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9" activeTab="25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  <sheet name="Table 6" sheetId="6" r:id="rId6"/>
    <sheet name="Table 7" sheetId="7" r:id="rId7"/>
    <sheet name="Table 8" sheetId="8" r:id="rId8"/>
    <sheet name="Table 9" sheetId="9" r:id="rId9"/>
    <sheet name="Table 10" sheetId="10" r:id="rId10"/>
    <sheet name="Table 11" sheetId="11" r:id="rId11"/>
    <sheet name="Table 12" sheetId="12" r:id="rId12"/>
    <sheet name="Table 13" sheetId="13" r:id="rId13"/>
    <sheet name="Table 14" sheetId="14" r:id="rId14"/>
    <sheet name="Table 15" sheetId="15" r:id="rId15"/>
    <sheet name="Table 16" sheetId="16" r:id="rId16"/>
    <sheet name="Table 17" sheetId="17" r:id="rId17"/>
    <sheet name="Table 18" sheetId="18" r:id="rId18"/>
    <sheet name="Table 19" sheetId="19" r:id="rId19"/>
    <sheet name="Table 20" sheetId="20" r:id="rId20"/>
    <sheet name="Table 21" sheetId="21" r:id="rId21"/>
    <sheet name="Table 22" sheetId="22" r:id="rId22"/>
    <sheet name="Table 23" sheetId="23" r:id="rId23"/>
    <sheet name="Table 24" sheetId="24" r:id="rId24"/>
    <sheet name="Table 25" sheetId="25" r:id="rId25"/>
    <sheet name="Table 26" sheetId="26" r:id="rId26"/>
    <sheet name="Table 26 cont" sheetId="27" r:id="rId27"/>
  </sheets>
  <definedNames/>
  <calcPr fullCalcOnLoad="1"/>
</workbook>
</file>

<file path=xl/sharedStrings.xml><?xml version="1.0" encoding="utf-8"?>
<sst xmlns="http://schemas.openxmlformats.org/spreadsheetml/2006/main" count="2401" uniqueCount="511">
  <si>
    <t>Table 1. Entries for the Hard Red Spring Wheat Uniform Regional Performance Nursery, 2010.</t>
  </si>
  <si>
    <t>Entry</t>
  </si>
  <si>
    <t>Name</t>
  </si>
  <si>
    <t>Pedigree</t>
  </si>
  <si>
    <t>Market</t>
  </si>
  <si>
    <t>Year First</t>
  </si>
  <si>
    <t>Submitter</t>
  </si>
  <si>
    <t>Organization</t>
  </si>
  <si>
    <t>No.</t>
  </si>
  <si>
    <t>Class</t>
  </si>
  <si>
    <t xml:space="preserve"> Entered</t>
  </si>
  <si>
    <t>Marquis</t>
  </si>
  <si>
    <t>CHECK</t>
  </si>
  <si>
    <t>Chris</t>
  </si>
  <si>
    <t>Olaf//Era/Suqamuxi68/3/Cis/ND487//Lark</t>
  </si>
  <si>
    <t>Verde</t>
  </si>
  <si>
    <t>MN7663/SBY35A</t>
  </si>
  <si>
    <t>Keene</t>
  </si>
  <si>
    <t>Stoa’s’/3/IAS20*4//H567.71//Amidon</t>
  </si>
  <si>
    <t>SD3997</t>
  </si>
  <si>
    <t>FN1700-155/FN1500-074//SD3348</t>
  </si>
  <si>
    <t>HRS</t>
  </si>
  <si>
    <t>Glover</t>
  </si>
  <si>
    <t>SDSU</t>
  </si>
  <si>
    <t>SD4011</t>
  </si>
  <si>
    <t>SD3367/SD3618</t>
  </si>
  <si>
    <t>SD4023</t>
  </si>
  <si>
    <t>SD3546/N99-0230</t>
  </si>
  <si>
    <t>SD4076</t>
  </si>
  <si>
    <t>SD3546/SD3722</t>
  </si>
  <si>
    <t>SD4112</t>
  </si>
  <si>
    <t>ND749/FHBC02-6</t>
  </si>
  <si>
    <t>MN05214-3</t>
  </si>
  <si>
    <t>Ada sel 2*//RL4970-4</t>
  </si>
  <si>
    <t>Anderson</t>
  </si>
  <si>
    <t>UMN</t>
  </si>
  <si>
    <t>MN06018</t>
  </si>
  <si>
    <t>MN97695-4/ALSEN-1</t>
  </si>
  <si>
    <t>MN06028</t>
  </si>
  <si>
    <t>MN97695-4/Ada sel</t>
  </si>
  <si>
    <t>MN06075-4</t>
  </si>
  <si>
    <t>MN99017-6/MN97695-Lr52</t>
  </si>
  <si>
    <t>MN07098-6</t>
  </si>
  <si>
    <t>SD3696/Ulen sel</t>
  </si>
  <si>
    <t>MT 0827</t>
  </si>
  <si>
    <t>Choteau/MT0249</t>
  </si>
  <si>
    <t>Talbert</t>
  </si>
  <si>
    <t>MSU</t>
  </si>
  <si>
    <t>MT 0832</t>
  </si>
  <si>
    <t>MT 0852</t>
  </si>
  <si>
    <t>MT0249/Choteau</t>
  </si>
  <si>
    <t>02S0091-9</t>
  </si>
  <si>
    <t>98S0031-02/08S0018-06</t>
  </si>
  <si>
    <t>Smith</t>
  </si>
  <si>
    <t>Syngenta Cereals</t>
  </si>
  <si>
    <t>02S0170-3</t>
  </si>
  <si>
    <t>Alsen/99S0362-21</t>
  </si>
  <si>
    <t>03S0119-12</t>
  </si>
  <si>
    <t>99S0350-8/N98-0286</t>
  </si>
  <si>
    <t>03S0253-7</t>
  </si>
  <si>
    <t>00S0323-7/99S0051-3-1</t>
  </si>
  <si>
    <t>03S0352-22</t>
  </si>
  <si>
    <t>00S0315-11/Knudson</t>
  </si>
  <si>
    <t>09FSP3</t>
  </si>
  <si>
    <t>Albany sib 1</t>
  </si>
  <si>
    <t>Romig</t>
  </si>
  <si>
    <t>Trigen</t>
  </si>
  <si>
    <t>09FSP 18</t>
  </si>
  <si>
    <t>Buck Antorcha/Norm//Granger</t>
  </si>
  <si>
    <t>BW 928</t>
  </si>
  <si>
    <t>BW799/ND721//Alsen</t>
  </si>
  <si>
    <t>CWRS</t>
  </si>
  <si>
    <t>DePauw</t>
  </si>
  <si>
    <t>SPARC-AAFC</t>
  </si>
  <si>
    <t>BW 431</t>
  </si>
  <si>
    <t>00H01*F57/98B19*T99</t>
  </si>
  <si>
    <t>?</t>
  </si>
  <si>
    <t>S. Fox</t>
  </si>
  <si>
    <t>CRC-AAFC</t>
  </si>
  <si>
    <t>BW 427</t>
  </si>
  <si>
    <t>BW 252/98B19*J191</t>
  </si>
  <si>
    <t>MO3/3-23</t>
  </si>
  <si>
    <t>ND2857/3/KITT/AMIDON//GR/STOA SIB</t>
  </si>
  <si>
    <t>Mergoum</t>
  </si>
  <si>
    <t>NDSU</t>
  </si>
  <si>
    <t>MO5/1-2</t>
  </si>
  <si>
    <t>ND694/3/GR*2/RL4137//Amidon</t>
  </si>
  <si>
    <t>MO5/1-3</t>
  </si>
  <si>
    <t>ND 724/2*Reeder</t>
  </si>
  <si>
    <t>MO6/1-23</t>
  </si>
  <si>
    <t>ND2849/ND721</t>
  </si>
  <si>
    <t>MO6/1-24</t>
  </si>
  <si>
    <t>ND2831/GR (ND739 PURIF. ROWS)</t>
  </si>
  <si>
    <t>NDSW0612</t>
  </si>
  <si>
    <t xml:space="preserve">N97-0117//MT9420/3/971//IDO533/9747 </t>
  </si>
  <si>
    <t>WSW</t>
  </si>
  <si>
    <t>NDSW0701</t>
  </si>
  <si>
    <t>CONAN//MT9701/NDSW0243</t>
  </si>
  <si>
    <t>NDSW0702</t>
  </si>
  <si>
    <t xml:space="preserve">ENTRY241/MT9904 </t>
  </si>
  <si>
    <t>NDSW0703</t>
  </si>
  <si>
    <t>Table 2.  Location and Comparative Plot Management for 2010 HRSWURN.</t>
  </si>
  <si>
    <t>Date</t>
  </si>
  <si>
    <t>Area (sq. ft.)</t>
  </si>
  <si>
    <t>Yield (Bu/Ac)</t>
  </si>
  <si>
    <t>Seeded</t>
  </si>
  <si>
    <t>Harvested</t>
  </si>
  <si>
    <t>CV%</t>
  </si>
  <si>
    <t>Mean</t>
  </si>
  <si>
    <t>Canada</t>
  </si>
  <si>
    <t>Swift Current</t>
  </si>
  <si>
    <t>Manitoba</t>
  </si>
  <si>
    <t>Minnesota</t>
  </si>
  <si>
    <t>Crookston</t>
  </si>
  <si>
    <t>Morris</t>
  </si>
  <si>
    <t>St. Paul</t>
  </si>
  <si>
    <t>27/28-July</t>
  </si>
  <si>
    <t>Montana</t>
  </si>
  <si>
    <t>Sidney</t>
  </si>
  <si>
    <t>Bozeman</t>
  </si>
  <si>
    <t>lost to hail</t>
  </si>
  <si>
    <t>North Dakota</t>
  </si>
  <si>
    <t>Carrington</t>
  </si>
  <si>
    <t>Langdon</t>
  </si>
  <si>
    <t>Williston</t>
  </si>
  <si>
    <t>Hettinger</t>
  </si>
  <si>
    <t>South Dakota</t>
  </si>
  <si>
    <t>Brookings</t>
  </si>
  <si>
    <t>Groton</t>
  </si>
  <si>
    <t>Selby</t>
  </si>
  <si>
    <t>Washington*</t>
  </si>
  <si>
    <t>Pullman</t>
  </si>
  <si>
    <t>Wyoming</t>
  </si>
  <si>
    <t>Powell</t>
  </si>
  <si>
    <t>* Location planted as a single plot observation nursery.</t>
  </si>
  <si>
    <t>Table 3. 2010 Hard Red Spring Wheat Uniform Regional Nursery, Crookston, MN.</t>
  </si>
  <si>
    <t>Line</t>
  </si>
  <si>
    <t>Yield</t>
  </si>
  <si>
    <t xml:space="preserve">Test Wt. </t>
  </si>
  <si>
    <t>Heading</t>
  </si>
  <si>
    <t>Height</t>
  </si>
  <si>
    <t>Lodging</t>
  </si>
  <si>
    <t>Protein</t>
  </si>
  <si>
    <t>Bu/Ac</t>
  </si>
  <si>
    <t>Lb/Bu</t>
  </si>
  <si>
    <t>d from 6-1</t>
  </si>
  <si>
    <t>cm</t>
  </si>
  <si>
    <t>0-9</t>
  </si>
  <si>
    <t>%</t>
  </si>
  <si>
    <t>LSD</t>
  </si>
  <si>
    <t>CV</t>
  </si>
  <si>
    <t>Table 4. 2010 Hard Red Spring Wheat Uniform Regional Nursery, Morris, MN.</t>
  </si>
  <si>
    <t>Table 5. 2010 Hard Red Spring Wheat Uniform Regional Nursery, St. Paul, MN.</t>
  </si>
  <si>
    <t>Test Wt.</t>
  </si>
  <si>
    <t>Table 6. 2010 Hard Red Spring Wheat Uniform Regional Nursery, Langdon, ND.</t>
  </si>
  <si>
    <t>FDK</t>
  </si>
  <si>
    <t>Leaf Disease</t>
  </si>
  <si>
    <t>Table 7. 2010 Hard Red Spring Wheat Uniform Regional Nursery, Carrington, ND.</t>
  </si>
  <si>
    <t>1000 KWT</t>
  </si>
  <si>
    <t>g</t>
  </si>
  <si>
    <t>Table 8. 2010 Hard Red Spring Wheat Uniform Regional Nursery, Hettinger, ND.</t>
  </si>
  <si>
    <t xml:space="preserve">MN06075-4       </t>
  </si>
  <si>
    <t>Note: No till. The trial sustained severe late season heat and moisture stress.</t>
  </si>
  <si>
    <t>Table 9. 2010 Hard Red Spring Wheat Uniform Regional Nursery, Williston, ND.</t>
  </si>
  <si>
    <t>Bacterial*</t>
  </si>
  <si>
    <r>
      <t>Tan Spot</t>
    </r>
    <r>
      <rPr>
        <b/>
        <vertAlign val="superscript"/>
        <sz val="10"/>
        <color indexed="8"/>
        <rFont val="Arial"/>
        <family val="2"/>
      </rPr>
      <t>£</t>
    </r>
  </si>
  <si>
    <r>
      <t>Stem</t>
    </r>
    <r>
      <rPr>
        <b/>
        <vertAlign val="superscript"/>
        <sz val="10"/>
        <color indexed="8"/>
        <rFont val="Arial"/>
        <family val="2"/>
      </rPr>
      <t>¥</t>
    </r>
  </si>
  <si>
    <t>Blight %</t>
  </si>
  <si>
    <t>Breakage %</t>
  </si>
  <si>
    <r>
      <t>Reeder</t>
    </r>
    <r>
      <rPr>
        <vertAlign val="superscript"/>
        <sz val="10"/>
        <color indexed="8"/>
        <rFont val="Arial"/>
        <family val="2"/>
      </rPr>
      <t>§</t>
    </r>
  </si>
  <si>
    <r>
      <t>Glenn</t>
    </r>
    <r>
      <rPr>
        <vertAlign val="superscript"/>
        <sz val="10"/>
        <color indexed="8"/>
        <rFont val="Arial"/>
        <family val="2"/>
      </rPr>
      <t>§</t>
    </r>
  </si>
  <si>
    <r>
      <t>Faller</t>
    </r>
    <r>
      <rPr>
        <vertAlign val="superscript"/>
        <sz val="10"/>
        <color indexed="8"/>
        <rFont val="Arial"/>
        <family val="2"/>
      </rPr>
      <t>§</t>
    </r>
  </si>
  <si>
    <r>
      <t>§</t>
    </r>
    <r>
      <rPr>
        <sz val="10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Extra entry.</t>
    </r>
  </si>
  <si>
    <r>
      <t xml:space="preserve">* </t>
    </r>
    <r>
      <rPr>
        <sz val="8"/>
        <color indexed="8"/>
        <rFont val="Arial"/>
        <family val="2"/>
      </rPr>
      <t>Bacterial Blight severity visually rated as an average of all leaves affected.</t>
    </r>
  </si>
  <si>
    <r>
      <t>£</t>
    </r>
    <r>
      <rPr>
        <sz val="10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Tan Spot severity visually rated on the flag leaf only.</t>
    </r>
  </si>
  <si>
    <r>
      <t>¥</t>
    </r>
    <r>
      <rPr>
        <sz val="10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Stem breakage from an August 1st wind storm.</t>
    </r>
  </si>
  <si>
    <t>Table 10. 2010 Hard Red Spring Wheat Uniform Regional Nursery, Selby, SD.</t>
  </si>
  <si>
    <t>Table 11. 2010 Hard Red Spring Wheat Uniform Regional Nursery, Groton, SD.</t>
  </si>
  <si>
    <t>Table 12. 2010 Hard Red Spring Wheat Uniform Regional Nursery, Brookings, SD.</t>
  </si>
  <si>
    <t>FHB Index</t>
  </si>
  <si>
    <t>Tombstone</t>
  </si>
  <si>
    <t>Inc x Sev</t>
  </si>
  <si>
    <t>Table 13. 2010 Hard Red Spring Wheat Uniform Regional Nursery, Powell, WY.</t>
  </si>
  <si>
    <t>1-9</t>
  </si>
  <si>
    <t>MN06075-4  </t>
  </si>
  <si>
    <t>Table 14. 2010 Hard Red Spring Wheat Uniform Regional Nursery, Sidney, MT.</t>
  </si>
  <si>
    <t>MN06075-4       </t>
  </si>
  <si>
    <t xml:space="preserve">CV </t>
  </si>
  <si>
    <t>Note: It was generally a cool and very wet summer.</t>
  </si>
  <si>
    <t>Table 15. 2010 Hard Red Spring Wheat Uniform Regional Nursery, Pullman, WA.</t>
  </si>
  <si>
    <t>Note: Single rep observation nursery only. Not included in location summaries.</t>
  </si>
  <si>
    <t xml:space="preserve">  Extremely high stripe rust pressure.</t>
  </si>
  <si>
    <t>Table 16. 2010 Hard Red Spring Wheat Uniform Regional Nursery, Swift Current, Canada.</t>
  </si>
  <si>
    <t xml:space="preserve">NDSW0703  </t>
  </si>
  <si>
    <t xml:space="preserve">NDSW0702  </t>
  </si>
  <si>
    <t xml:space="preserve">BW 431     </t>
  </si>
  <si>
    <t xml:space="preserve">MO3/3-23  </t>
  </si>
  <si>
    <t xml:space="preserve">MO5/1-2   </t>
  </si>
  <si>
    <t xml:space="preserve">SD4112    </t>
  </si>
  <si>
    <t xml:space="preserve">MO5/1-3   </t>
  </si>
  <si>
    <r>
      <t>BW 415</t>
    </r>
    <r>
      <rPr>
        <vertAlign val="superscript"/>
        <sz val="10"/>
        <color indexed="8"/>
        <rFont val="Arial"/>
        <family val="2"/>
      </rPr>
      <t>§</t>
    </r>
  </si>
  <si>
    <t xml:space="preserve">MO6/1-24  </t>
  </si>
  <si>
    <t xml:space="preserve">MN07098-6 </t>
  </si>
  <si>
    <t xml:space="preserve">09FSP 18  </t>
  </si>
  <si>
    <t xml:space="preserve">Verde     </t>
  </si>
  <si>
    <t xml:space="preserve">NDSW0612  </t>
  </si>
  <si>
    <t xml:space="preserve">BW 928     </t>
  </si>
  <si>
    <t xml:space="preserve">NDSW0701  </t>
  </si>
  <si>
    <t xml:space="preserve">SD4023    </t>
  </si>
  <si>
    <t xml:space="preserve">MO6/1-23  </t>
  </si>
  <si>
    <t xml:space="preserve">SD4011    </t>
  </si>
  <si>
    <t xml:space="preserve">MN06075-4 </t>
  </si>
  <si>
    <r>
      <t>Unity</t>
    </r>
    <r>
      <rPr>
        <vertAlign val="superscript"/>
        <sz val="10"/>
        <color indexed="8"/>
        <rFont val="Arial"/>
        <family val="2"/>
      </rPr>
      <t>§</t>
    </r>
  </si>
  <si>
    <t xml:space="preserve">MN06018   </t>
  </si>
  <si>
    <t xml:space="preserve">BW 427     </t>
  </si>
  <si>
    <t xml:space="preserve">Keene     </t>
  </si>
  <si>
    <t xml:space="preserve">MN06028   </t>
  </si>
  <si>
    <t xml:space="preserve">SD4076    </t>
  </si>
  <si>
    <t xml:space="preserve">02S0091-9 </t>
  </si>
  <si>
    <t xml:space="preserve">09FSP3    </t>
  </si>
  <si>
    <t xml:space="preserve">02S0170-3 </t>
  </si>
  <si>
    <t xml:space="preserve">SD3997    </t>
  </si>
  <si>
    <t xml:space="preserve">03S0253-7 </t>
  </si>
  <si>
    <t xml:space="preserve">Chris     </t>
  </si>
  <si>
    <t xml:space="preserve">MN05214-3 </t>
  </si>
  <si>
    <t xml:space="preserve">Marquis   </t>
  </si>
  <si>
    <r>
      <t>§</t>
    </r>
    <r>
      <rPr>
        <sz val="8"/>
        <color indexed="8"/>
        <rFont val="Calibri"/>
        <family val="2"/>
      </rPr>
      <t xml:space="preserve"> Extra entry</t>
    </r>
  </si>
  <si>
    <t xml:space="preserve">Note: Very cool, wet season. Some entries suffered frost damage prior </t>
  </si>
  <si>
    <t xml:space="preserve">  to reaching maturity.</t>
  </si>
  <si>
    <t>Table 17. 2010 Hard Red Spring Wheat Uniform Regional Nursery, Manitoba, Canada.</t>
  </si>
  <si>
    <t>TWT</t>
  </si>
  <si>
    <t>Maturity</t>
  </si>
  <si>
    <t>KWT</t>
  </si>
  <si>
    <t>Leaf Rust*</t>
  </si>
  <si>
    <t>Stem Rust*</t>
  </si>
  <si>
    <t>Days</t>
  </si>
  <si>
    <t>Sev.</t>
  </si>
  <si>
    <t>Pust.</t>
  </si>
  <si>
    <t>0</t>
  </si>
  <si>
    <t>R</t>
  </si>
  <si>
    <t>MS</t>
  </si>
  <si>
    <t>MR</t>
  </si>
  <si>
    <r>
      <t>Unity</t>
    </r>
    <r>
      <rPr>
        <vertAlign val="superscript"/>
        <sz val="10"/>
        <rFont val="Arial"/>
        <family val="2"/>
      </rPr>
      <t>§</t>
    </r>
  </si>
  <si>
    <t>0/70</t>
  </si>
  <si>
    <t>R/S</t>
  </si>
  <si>
    <t>I</t>
  </si>
  <si>
    <r>
      <t>BW 415</t>
    </r>
    <r>
      <rPr>
        <vertAlign val="superscript"/>
        <sz val="10"/>
        <rFont val="Arial"/>
        <family val="2"/>
      </rPr>
      <t>§</t>
    </r>
  </si>
  <si>
    <t>2375</t>
  </si>
  <si>
    <t>5</t>
  </si>
  <si>
    <t>70</t>
  </si>
  <si>
    <t>MSS</t>
  </si>
  <si>
    <t>10mr</t>
  </si>
  <si>
    <t>40MS</t>
  </si>
  <si>
    <t>25</t>
  </si>
  <si>
    <t>M</t>
  </si>
  <si>
    <t>90</t>
  </si>
  <si>
    <t>S</t>
  </si>
  <si>
    <t>-</t>
  </si>
  <si>
    <r>
      <t>§</t>
    </r>
    <r>
      <rPr>
        <sz val="8"/>
        <rFont val="Arial"/>
        <family val="2"/>
      </rPr>
      <t xml:space="preserve"> Extra entry</t>
    </r>
  </si>
  <si>
    <t>* Leaf Rust and Stem Rust ratings provided by Dr. B. McCallum and Dr. T. Fetch respectively from an inoculated rust nursery.</t>
  </si>
  <si>
    <t>Table 18. 2010 Hard Red Spring Wheat Uniform Regional Nursery, Summary of Means Across Locations.</t>
  </si>
  <si>
    <t>No. Locations</t>
  </si>
  <si>
    <t>Rank</t>
  </si>
  <si>
    <r>
      <t>BW 928</t>
    </r>
    <r>
      <rPr>
        <vertAlign val="superscript"/>
        <sz val="10"/>
        <color indexed="8"/>
        <rFont val="Arial"/>
        <family val="2"/>
      </rPr>
      <t>§</t>
    </r>
  </si>
  <si>
    <r>
      <t>MT 0827</t>
    </r>
    <r>
      <rPr>
        <vertAlign val="superscript"/>
        <sz val="10"/>
        <rFont val="Arial"/>
        <family val="2"/>
      </rPr>
      <t>¶</t>
    </r>
  </si>
  <si>
    <r>
      <t>MT 0832</t>
    </r>
    <r>
      <rPr>
        <vertAlign val="superscript"/>
        <sz val="10"/>
        <rFont val="Arial"/>
        <family val="2"/>
      </rPr>
      <t>¶</t>
    </r>
  </si>
  <si>
    <r>
      <t>MT 0852</t>
    </r>
    <r>
      <rPr>
        <vertAlign val="superscript"/>
        <sz val="10"/>
        <rFont val="Arial"/>
        <family val="2"/>
      </rPr>
      <t>¶</t>
    </r>
  </si>
  <si>
    <t>Note: Pullman, WA was not included since it was a single plot observation nursery.</t>
  </si>
  <si>
    <r>
      <t>§</t>
    </r>
    <r>
      <rPr>
        <sz val="8"/>
        <rFont val="Arial"/>
        <family val="2"/>
      </rPr>
      <t xml:space="preserve"> Yield and Test Wt. means based on data from 13 locations.</t>
    </r>
  </si>
  <si>
    <r>
      <t>¶</t>
    </r>
    <r>
      <rPr>
        <sz val="8"/>
        <rFont val="Arial"/>
        <family val="2"/>
      </rPr>
      <t xml:space="preserve"> Yield and Test Wt. means based on data from 12 locations.</t>
    </r>
  </si>
  <si>
    <t>Table 19. 2010 Hard Red Spring Wheat Uniform Regional Nursery, Yield Rank by Location.</t>
  </si>
  <si>
    <t xml:space="preserve"> Crookston</t>
  </si>
  <si>
    <t xml:space="preserve"> Morris</t>
  </si>
  <si>
    <t xml:space="preserve"> St. Paul</t>
  </si>
  <si>
    <t xml:space="preserve"> Langdon</t>
  </si>
  <si>
    <t xml:space="preserve"> Carrington</t>
  </si>
  <si>
    <t xml:space="preserve"> Hettinger</t>
  </si>
  <si>
    <t xml:space="preserve"> Williston</t>
  </si>
  <si>
    <t xml:space="preserve"> Selby</t>
  </si>
  <si>
    <t xml:space="preserve"> Groton</t>
  </si>
  <si>
    <t xml:space="preserve"> Brookings</t>
  </si>
  <si>
    <t xml:space="preserve"> Powell</t>
  </si>
  <si>
    <t xml:space="preserve"> Sidney</t>
  </si>
  <si>
    <t xml:space="preserve"> Swift Current</t>
  </si>
  <si>
    <t xml:space="preserve"> Manitoba</t>
  </si>
  <si>
    <t>Table 20. 2010 Hard Red Spring Wheat Uniform Regional Nursery, 2-Year Means Summary, 2009-2010.</t>
  </si>
  <si>
    <t xml:space="preserve">Table 21. 2010 Hard Red Spring Wheat Uniform Regional Nursery </t>
  </si>
  <si>
    <t xml:space="preserve">  Leaf Rust Reactions, St. Paul, MN. (From Dr. Kolmer, USDA-ARS)</t>
  </si>
  <si>
    <t>Lr Gene</t>
  </si>
  <si>
    <t>MFPS</t>
  </si>
  <si>
    <t>TDBG</t>
  </si>
  <si>
    <t>MLDS</t>
  </si>
  <si>
    <t>KFBJ</t>
  </si>
  <si>
    <t>THBJ</t>
  </si>
  <si>
    <t>MBDS</t>
  </si>
  <si>
    <t>MHDS</t>
  </si>
  <si>
    <t>MJBJ</t>
  </si>
  <si>
    <t>TLGF</t>
  </si>
  <si>
    <t>TDBJ</t>
  </si>
  <si>
    <t xml:space="preserve">Field </t>
  </si>
  <si>
    <t>Postulation</t>
  </si>
  <si>
    <t>3+</t>
  </si>
  <si>
    <t>;12-</t>
  </si>
  <si>
    <t>2+</t>
  </si>
  <si>
    <t>70S</t>
  </si>
  <si>
    <t>Lr10</t>
  </si>
  <si>
    <t>;22+</t>
  </si>
  <si>
    <t>30M</t>
  </si>
  <si>
    <t>Lr1, Lr10</t>
  </si>
  <si>
    <t>3+2+</t>
  </si>
  <si>
    <t>;</t>
  </si>
  <si>
    <t>32+;</t>
  </si>
  <si>
    <t>;1</t>
  </si>
  <si>
    <t>30MS</t>
  </si>
  <si>
    <t>+</t>
  </si>
  <si>
    <t>;'1-</t>
  </si>
  <si>
    <t>;1-</t>
  </si>
  <si>
    <t>12+</t>
  </si>
  <si>
    <t>30MRMS</t>
  </si>
  <si>
    <t>1+2</t>
  </si>
  <si>
    <t>;/3</t>
  </si>
  <si>
    <t>0;</t>
  </si>
  <si>
    <t>50MS</t>
  </si>
  <si>
    <t>;2-</t>
  </si>
  <si>
    <t>20MR</t>
  </si>
  <si>
    <t>;0</t>
  </si>
  <si>
    <t>5R</t>
  </si>
  <si>
    <t>;1+</t>
  </si>
  <si>
    <t>22+</t>
  </si>
  <si>
    <t>1+</t>
  </si>
  <si>
    <t>10MR</t>
  </si>
  <si>
    <t>10R</t>
  </si>
  <si>
    <t>2+3</t>
  </si>
  <si>
    <t>60MS</t>
  </si>
  <si>
    <t>;2</t>
  </si>
  <si>
    <t>MN06075-4 </t>
  </si>
  <si>
    <t>;2+</t>
  </si>
  <si>
    <t>TR</t>
  </si>
  <si>
    <t>2-</t>
  </si>
  <si>
    <t>12-</t>
  </si>
  <si>
    <t>32+</t>
  </si>
  <si>
    <t>Lr24,+</t>
  </si>
  <si>
    <t>--</t>
  </si>
  <si>
    <t>20MRMS</t>
  </si>
  <si>
    <t>BW431</t>
  </si>
  <si>
    <t>BW427</t>
  </si>
  <si>
    <t>23</t>
  </si>
  <si>
    <t>3/;</t>
  </si>
  <si>
    <t>20MS</t>
  </si>
  <si>
    <t>5MR</t>
  </si>
  <si>
    <t>+ = all low infection types -  gene postulation not possible</t>
  </si>
  <si>
    <t>- = gene postulation not possible</t>
  </si>
  <si>
    <t>Table 22. 2010 Stripe Rust Infection Type (IT*) and Severity (%) Under Natural Infection at Spillman</t>
  </si>
  <si>
    <t xml:space="preserve">    Farm (Loc 1) and Whitlow Farm (Loc 4) Near Pullman and Mt. Vernon (Loc 5), WA. </t>
  </si>
  <si>
    <t>(X. Chen, WSU)</t>
  </si>
  <si>
    <t>LOC 1</t>
  </si>
  <si>
    <t>LOC 4</t>
  </si>
  <si>
    <t>LOC 5</t>
  </si>
  <si>
    <t>7/6/10</t>
  </si>
  <si>
    <t>7/8/10</t>
  </si>
  <si>
    <t>5/25/10</t>
  </si>
  <si>
    <t>6/29/10</t>
  </si>
  <si>
    <t>Flowering</t>
  </si>
  <si>
    <t>Milk</t>
  </si>
  <si>
    <t>E. Joint.</t>
  </si>
  <si>
    <t>IT*</t>
  </si>
  <si>
    <t>IT</t>
  </si>
  <si>
    <t>---</t>
  </si>
  <si>
    <t>Lemhi (Sus ck)</t>
  </si>
  <si>
    <t>Barley (Fill)</t>
  </si>
  <si>
    <t>* Infection Type (IT) was recorded based on the 0-9 scale with ITs 8 and 9 combined as 8 (the most susceptible reaction) in field data.</t>
  </si>
  <si>
    <t xml:space="preserve">  Generally IT 0-3 are considered resistant, 4-6 intermediate, and 7-9 susceptible. Heterogenous reactions of an entry were indicated</t>
  </si>
  <si>
    <t xml:space="preserve">  by two or more Its separated by "," for most plants with the first IT and few plants with the second IT or connected with "-" for entries</t>
  </si>
  <si>
    <t xml:space="preserve">  containing plants with continuous ITs. Entries with a high IT in the first note, but a low IT in the second note may indicate that they</t>
  </si>
  <si>
    <t xml:space="preserve">  have high-temperature, adult-plant (HTAP) resistance.</t>
  </si>
  <si>
    <t>Table 23. 2010 Hard Spring Wheat Uniform Regional Nursery Stem Rust Report, St. Paul, MN.</t>
  </si>
  <si>
    <t>(Yue Jin, USDA-ARS)</t>
  </si>
  <si>
    <t>St Paul F1 field</t>
  </si>
  <si>
    <t>St Paul X-13 field</t>
  </si>
  <si>
    <t>Notes</t>
  </si>
  <si>
    <t>LMPG-6</t>
  </si>
  <si>
    <t>60S</t>
  </si>
  <si>
    <t>50S</t>
  </si>
  <si>
    <t>TMS</t>
  </si>
  <si>
    <t>20MR-MS</t>
  </si>
  <si>
    <t>50MS-S</t>
  </si>
  <si>
    <t>40MSS</t>
  </si>
  <si>
    <t>50MR-MS</t>
  </si>
  <si>
    <t>5R/30S</t>
  </si>
  <si>
    <t>some BIN</t>
  </si>
  <si>
    <t>TMR</t>
  </si>
  <si>
    <t>40MR</t>
  </si>
  <si>
    <t>5R-MR</t>
  </si>
  <si>
    <t>BIN</t>
  </si>
  <si>
    <t>10R-MR</t>
  </si>
  <si>
    <t>20R-MR</t>
  </si>
  <si>
    <t>30MS-S</t>
  </si>
  <si>
    <t>20S</t>
  </si>
  <si>
    <t>40MR-MS</t>
  </si>
  <si>
    <t xml:space="preserve">Note: BIN=black internode and PBC=pseudo black chaff </t>
  </si>
  <si>
    <t xml:space="preserve">Both traits are indicative of possible presence of Sr2.  </t>
  </si>
  <si>
    <t>Table 24. 2010 Hard Red Spring Wheat Uniform Regional Nursery Scab Report, St. Paul, MN.</t>
  </si>
  <si>
    <t>VSK</t>
  </si>
  <si>
    <t>DON</t>
  </si>
  <si>
    <t>Incidence</t>
  </si>
  <si>
    <t>Severity</t>
  </si>
  <si>
    <t>Disease</t>
  </si>
  <si>
    <r>
      <t>30 SSW</t>
    </r>
    <r>
      <rPr>
        <b/>
        <vertAlign val="superscript"/>
        <sz val="10"/>
        <rFont val="Arial"/>
        <family val="2"/>
      </rPr>
      <t>1</t>
    </r>
  </si>
  <si>
    <r>
      <t>Micro TWT</t>
    </r>
    <r>
      <rPr>
        <b/>
        <vertAlign val="superscript"/>
        <sz val="10"/>
        <rFont val="Arial"/>
        <family val="2"/>
      </rPr>
      <t>2</t>
    </r>
  </si>
  <si>
    <t>ppm</t>
  </si>
  <si>
    <t>Index</t>
  </si>
  <si>
    <t>Alsen</t>
  </si>
  <si>
    <t>BacUp</t>
  </si>
  <si>
    <t>Roblin</t>
  </si>
  <si>
    <t>Wheaton</t>
  </si>
  <si>
    <t>MN00269</t>
  </si>
  <si>
    <t>–</t>
  </si>
  <si>
    <r>
      <t>1</t>
    </r>
    <r>
      <rPr>
        <sz val="8"/>
        <rFont val="Arial"/>
        <family val="2"/>
      </rPr>
      <t>30 SSW = 30 spike seed weight.  This is the sample used to determine VSK.</t>
    </r>
  </si>
  <si>
    <r>
      <t>2</t>
    </r>
    <r>
      <rPr>
        <sz val="8"/>
        <color indexed="8"/>
        <rFont val="Arial"/>
        <family val="2"/>
      </rPr>
      <t xml:space="preserve"> Weight of the VSK sample that fits in a 15.7 mL copper vessel measuring 20 mm in diameter and 50 mm in height.</t>
    </r>
  </si>
  <si>
    <t>Table 25. 2010 Hard Red Spring Wheat Uniform Regional Nursery Scab Report, Crookston, MN.</t>
  </si>
  <si>
    <r>
      <t>micro TWT</t>
    </r>
    <r>
      <rPr>
        <b/>
        <vertAlign val="superscript"/>
        <sz val="10"/>
        <rFont val="Arial"/>
        <family val="2"/>
      </rPr>
      <t>2</t>
    </r>
  </si>
  <si>
    <t>Table 26.  Allele Sizes of Molecular Markers Associated With Selected Traits/Genes.  From S. Chao (USDA-ARS, Fargo, ND)</t>
  </si>
  <si>
    <t>Trait / Gene</t>
  </si>
  <si>
    <t>HMW Glutenins / Glu-1A</t>
  </si>
  <si>
    <t>HMW Glutenins / Glu-1Dx</t>
  </si>
  <si>
    <t>HMW Glutenins / Glu-1Dy</t>
  </si>
  <si>
    <t>Leaf Rust / Lr34</t>
  </si>
  <si>
    <t>Leaf Rust / Lr21</t>
  </si>
  <si>
    <t>Stem Rust / Sr25</t>
  </si>
  <si>
    <t>Scab / Fhb1</t>
  </si>
  <si>
    <t>Scab / Fhb</t>
  </si>
  <si>
    <t>Grain Protein Content / GPC</t>
  </si>
  <si>
    <t>Tan Spot / tsn1</t>
  </si>
  <si>
    <t>Photoperiod / Ppd-D1a (insen)</t>
  </si>
  <si>
    <t>Photoperiod /  Ppd-D1b (sen)</t>
  </si>
  <si>
    <t>Height / Rht-B1a (wild type)</t>
  </si>
  <si>
    <t>Height / Rht-B1b (dwarf)</t>
  </si>
  <si>
    <t>Height / Rht-D1a (wild type)</t>
  </si>
  <si>
    <t>Height / Rht-D1b (dwarf)</t>
  </si>
  <si>
    <t>Marker</t>
  </si>
  <si>
    <t>umn19</t>
  </si>
  <si>
    <t>umn25</t>
  </si>
  <si>
    <t>umn26</t>
  </si>
  <si>
    <t>csLV34</t>
  </si>
  <si>
    <t>Lr21</t>
  </si>
  <si>
    <t>Sr25</t>
  </si>
  <si>
    <t>umn10</t>
  </si>
  <si>
    <t>barc180</t>
  </si>
  <si>
    <t>uhw89</t>
  </si>
  <si>
    <t>fcp394</t>
  </si>
  <si>
    <t>Ppd-D1a</t>
  </si>
  <si>
    <t>Ppd-D1b</t>
  </si>
  <si>
    <t>Rht-B1a</t>
  </si>
  <si>
    <t>Rht-B1b</t>
  </si>
  <si>
    <t>Rht-D1a</t>
  </si>
  <si>
    <t>Rht-D1b</t>
  </si>
  <si>
    <t>Chromosome</t>
  </si>
  <si>
    <t>1A</t>
  </si>
  <si>
    <t>1D</t>
  </si>
  <si>
    <t>7D</t>
  </si>
  <si>
    <t>3B</t>
  </si>
  <si>
    <t>5A</t>
  </si>
  <si>
    <t>6B</t>
  </si>
  <si>
    <t>5B</t>
  </si>
  <si>
    <t>2D</t>
  </si>
  <si>
    <t>4B</t>
  </si>
  <si>
    <t>4D</t>
  </si>
  <si>
    <t>no data</t>
  </si>
  <si>
    <t>Numbers in bold are associated with resistance gene/QTL.  Please see next page for more details on marker allele/gene associations.</t>
  </si>
  <si>
    <t>Table 26 continued.</t>
  </si>
  <si>
    <t>Trait</t>
  </si>
  <si>
    <t>Gene</t>
  </si>
  <si>
    <t>Size (base)</t>
  </si>
  <si>
    <t>HMW Glutenins</t>
  </si>
  <si>
    <t>Glu</t>
  </si>
  <si>
    <t>Ax2*=341, Ax1=359</t>
  </si>
  <si>
    <t>Glu-1Dx</t>
  </si>
  <si>
    <t>Dx5=278, Dx2=295</t>
  </si>
  <si>
    <t>Glu-1Dy</t>
  </si>
  <si>
    <t>Dy10=391, Dy12=408</t>
  </si>
  <si>
    <t>Leaf rust</t>
  </si>
  <si>
    <t>Resistance=196</t>
  </si>
  <si>
    <t>Lr34</t>
  </si>
  <si>
    <t>Resistance=156</t>
  </si>
  <si>
    <t>Stem rust</t>
  </si>
  <si>
    <t>Resistance = 200</t>
  </si>
  <si>
    <t>Scab</t>
  </si>
  <si>
    <t>Fhb1</t>
  </si>
  <si>
    <t>Resistance=241</t>
  </si>
  <si>
    <t>Fhb_5A</t>
  </si>
  <si>
    <t>Resistance=203</t>
  </si>
  <si>
    <t>Tan Spot</t>
  </si>
  <si>
    <t>tsn1</t>
  </si>
  <si>
    <t>Resistance=377</t>
  </si>
  <si>
    <t>Grain protein content</t>
  </si>
  <si>
    <t>GPC</t>
  </si>
  <si>
    <t>H=121, L=125</t>
  </si>
  <si>
    <t>Photoperiod</t>
  </si>
  <si>
    <t>Ppd-D1a (insensitive)</t>
  </si>
  <si>
    <t>Ppd-D1b (sensitive)</t>
  </si>
  <si>
    <t>Plant height</t>
  </si>
  <si>
    <t>Rht-B1a (wild type)</t>
  </si>
  <si>
    <t>360 = +</t>
  </si>
  <si>
    <t>Rht-B1b (dwarf)</t>
  </si>
  <si>
    <t>366 = +</t>
  </si>
  <si>
    <t>Rht-D1a (wild type)</t>
  </si>
  <si>
    <t>250 = +</t>
  </si>
  <si>
    <t>Rht-D1b (Dwarf)</t>
  </si>
  <si>
    <t>252 = +</t>
  </si>
  <si>
    <t>Note: Marker data for entries MO3/3-23, MO5/1-2, MO5/1-3, MO6/1-23, MO6/1-24, NDSW0612,</t>
  </si>
  <si>
    <t xml:space="preserve">   NDSW0701, NDSW0702 and NDSW0703, was omitted at the request of the submitter.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</si>
</sst>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\-MMM"/>
    <numFmt numFmtId="166" formatCode="0.0"/>
    <numFmt numFmtId="167" formatCode="0"/>
    <numFmt numFmtId="168" formatCode="@"/>
    <numFmt numFmtId="169" formatCode="0.00"/>
    <numFmt numFmtId="170" formatCode="M/D;@"/>
  </numFmts>
  <fonts count="32">
    <font>
      <sz val="11"/>
      <color indexed="8"/>
      <name val="Calibri"/>
      <family val="2"/>
    </font>
    <font>
      <sz val="10"/>
      <name val="Arial"/>
      <family val="0"/>
    </font>
    <font>
      <sz val="10"/>
      <name val="Verdana"/>
      <family val="2"/>
    </font>
    <font>
      <sz val="9"/>
      <name val="Geneva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8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vertAlign val="superscript"/>
      <sz val="10"/>
      <color indexed="8"/>
      <name val="Calibri"/>
      <family val="2"/>
    </font>
    <font>
      <b/>
      <u val="single"/>
      <sz val="10"/>
      <color indexed="8"/>
      <name val="Arial"/>
      <family val="2"/>
    </font>
    <font>
      <vertAlign val="superscript"/>
      <sz val="8"/>
      <color indexed="8"/>
      <name val="Calibri"/>
      <family val="2"/>
    </font>
    <font>
      <sz val="8"/>
      <color indexed="8"/>
      <name val="Calibri"/>
      <family val="2"/>
    </font>
    <font>
      <vertAlign val="superscript"/>
      <sz val="10"/>
      <name val="Arial"/>
      <family val="2"/>
    </font>
    <font>
      <vertAlign val="superscript"/>
      <sz val="8"/>
      <name val="Calibri"/>
      <family val="2"/>
    </font>
    <font>
      <vertAlign val="superscript"/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Arial"/>
      <family val="2"/>
    </font>
    <font>
      <b/>
      <vertAlign val="superscript"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i/>
      <sz val="8"/>
      <color indexed="8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3" fillId="0" borderId="0">
      <alignment/>
      <protection/>
    </xf>
    <xf numFmtId="164" fontId="0" fillId="0" borderId="0">
      <alignment/>
      <protection/>
    </xf>
  </cellStyleXfs>
  <cellXfs count="441">
    <xf numFmtId="164" fontId="0" fillId="0" borderId="0" xfId="0" applyAlignment="1">
      <alignment/>
    </xf>
    <xf numFmtId="164" fontId="4" fillId="0" borderId="0" xfId="0" applyFont="1" applyAlignment="1">
      <alignment horizontal="center"/>
    </xf>
    <xf numFmtId="164" fontId="1" fillId="0" borderId="0" xfId="0" applyFont="1" applyAlignment="1">
      <alignment horizontal="left"/>
    </xf>
    <xf numFmtId="164" fontId="1" fillId="0" borderId="0" xfId="0" applyFont="1" applyAlignment="1">
      <alignment horizontal="center"/>
    </xf>
    <xf numFmtId="164" fontId="1" fillId="0" borderId="0" xfId="0" applyFont="1" applyFill="1" applyAlignment="1">
      <alignment horizontal="center"/>
    </xf>
    <xf numFmtId="164" fontId="1" fillId="0" borderId="0" xfId="0" applyFont="1" applyAlignment="1">
      <alignment/>
    </xf>
    <xf numFmtId="164" fontId="4" fillId="0" borderId="0" xfId="0" applyFont="1" applyAlignment="1">
      <alignment horizontal="left"/>
    </xf>
    <xf numFmtId="164" fontId="4" fillId="0" borderId="1" xfId="0" applyFont="1" applyBorder="1" applyAlignment="1">
      <alignment horizontal="center"/>
    </xf>
    <xf numFmtId="164" fontId="4" fillId="0" borderId="2" xfId="0" applyFont="1" applyBorder="1" applyAlignment="1">
      <alignment horizontal="center"/>
    </xf>
    <xf numFmtId="164" fontId="4" fillId="0" borderId="2" xfId="0" applyFont="1" applyFill="1" applyBorder="1" applyAlignment="1">
      <alignment horizontal="center"/>
    </xf>
    <xf numFmtId="164" fontId="4" fillId="0" borderId="3" xfId="0" applyFont="1" applyBorder="1" applyAlignment="1">
      <alignment horizontal="center"/>
    </xf>
    <xf numFmtId="164" fontId="4" fillId="0" borderId="4" xfId="0" applyFont="1" applyBorder="1" applyAlignment="1">
      <alignment horizontal="center"/>
    </xf>
    <xf numFmtId="164" fontId="4" fillId="0" borderId="5" xfId="0" applyFont="1" applyBorder="1" applyAlignment="1">
      <alignment horizontal="center"/>
    </xf>
    <xf numFmtId="164" fontId="4" fillId="0" borderId="5" xfId="0" applyFont="1" applyFill="1" applyBorder="1" applyAlignment="1">
      <alignment horizontal="center"/>
    </xf>
    <xf numFmtId="164" fontId="4" fillId="0" borderId="6" xfId="0" applyFont="1" applyBorder="1" applyAlignment="1">
      <alignment horizontal="center"/>
    </xf>
    <xf numFmtId="164" fontId="1" fillId="0" borderId="7" xfId="0" applyFont="1" applyBorder="1" applyAlignment="1">
      <alignment horizontal="center"/>
    </xf>
    <xf numFmtId="164" fontId="1" fillId="0" borderId="7" xfId="0" applyFont="1" applyBorder="1" applyAlignment="1">
      <alignment horizontal="left"/>
    </xf>
    <xf numFmtId="164" fontId="1" fillId="0" borderId="7" xfId="0" applyFont="1" applyBorder="1" applyAlignment="1">
      <alignment horizontal="left" vertical="center"/>
    </xf>
    <xf numFmtId="164" fontId="4" fillId="0" borderId="7" xfId="0" applyFont="1" applyBorder="1" applyAlignment="1">
      <alignment horizontal="center"/>
    </xf>
    <xf numFmtId="164" fontId="4" fillId="0" borderId="7" xfId="0" applyFont="1" applyFill="1" applyBorder="1" applyAlignment="1">
      <alignment horizontal="center"/>
    </xf>
    <xf numFmtId="164" fontId="1" fillId="0" borderId="7" xfId="0" applyFont="1" applyFill="1" applyBorder="1" applyAlignment="1">
      <alignment horizontal="left"/>
    </xf>
    <xf numFmtId="164" fontId="1" fillId="0" borderId="7" xfId="24" applyFont="1" applyFill="1" applyBorder="1" applyAlignment="1">
      <alignment horizontal="left"/>
      <protection/>
    </xf>
    <xf numFmtId="164" fontId="5" fillId="0" borderId="7" xfId="22" applyFont="1" applyBorder="1" applyAlignment="1">
      <alignment horizontal="left"/>
      <protection/>
    </xf>
    <xf numFmtId="164" fontId="1" fillId="0" borderId="0" xfId="0" applyFont="1" applyAlignment="1">
      <alignment/>
    </xf>
    <xf numFmtId="164" fontId="5" fillId="0" borderId="7" xfId="22" applyFont="1" applyFill="1" applyBorder="1" applyAlignment="1">
      <alignment horizontal="left"/>
      <protection/>
    </xf>
    <xf numFmtId="164" fontId="5" fillId="0" borderId="7" xfId="0" applyFont="1" applyBorder="1" applyAlignment="1">
      <alignment horizontal="left"/>
    </xf>
    <xf numFmtId="164" fontId="5" fillId="0" borderId="7" xfId="0" applyFont="1" applyBorder="1" applyAlignment="1">
      <alignment horizontal="center"/>
    </xf>
    <xf numFmtId="164" fontId="5" fillId="0" borderId="7" xfId="0" applyFont="1" applyFill="1" applyBorder="1" applyAlignment="1">
      <alignment horizontal="left"/>
    </xf>
    <xf numFmtId="164" fontId="1" fillId="0" borderId="7" xfId="0" applyFont="1" applyBorder="1" applyAlignment="1">
      <alignment/>
    </xf>
    <xf numFmtId="164" fontId="1" fillId="0" borderId="0" xfId="0" applyFont="1" applyFill="1" applyAlignment="1">
      <alignment horizontal="left"/>
    </xf>
    <xf numFmtId="164" fontId="1" fillId="0" borderId="0" xfId="20" applyFont="1">
      <alignment/>
      <protection/>
    </xf>
    <xf numFmtId="164" fontId="4" fillId="0" borderId="0" xfId="20" applyFont="1" applyAlignment="1">
      <alignment/>
      <protection/>
    </xf>
    <xf numFmtId="164" fontId="1" fillId="0" borderId="0" xfId="20" applyFont="1" applyAlignment="1">
      <alignment horizontal="center"/>
      <protection/>
    </xf>
    <xf numFmtId="164" fontId="1" fillId="0" borderId="0" xfId="20" applyFont="1" applyBorder="1" applyAlignment="1">
      <alignment horizontal="center"/>
      <protection/>
    </xf>
    <xf numFmtId="164" fontId="4" fillId="0" borderId="5" xfId="20" applyFont="1" applyBorder="1" applyAlignment="1">
      <alignment horizontal="center"/>
      <protection/>
    </xf>
    <xf numFmtId="164" fontId="4" fillId="0" borderId="0" xfId="20" applyFont="1" applyBorder="1" applyAlignment="1">
      <alignment horizontal="center"/>
      <protection/>
    </xf>
    <xf numFmtId="164" fontId="1" fillId="0" borderId="8" xfId="20" applyFont="1" applyBorder="1">
      <alignment/>
      <protection/>
    </xf>
    <xf numFmtId="164" fontId="1" fillId="0" borderId="8" xfId="20" applyFont="1" applyBorder="1" applyAlignment="1">
      <alignment horizontal="center"/>
      <protection/>
    </xf>
    <xf numFmtId="164" fontId="4" fillId="0" borderId="8" xfId="20" applyFont="1" applyBorder="1" applyAlignment="1">
      <alignment horizontal="center"/>
      <protection/>
    </xf>
    <xf numFmtId="164" fontId="6" fillId="0" borderId="0" xfId="20" applyFont="1">
      <alignment/>
      <protection/>
    </xf>
    <xf numFmtId="165" fontId="1" fillId="0" borderId="0" xfId="20" applyNumberFormat="1" applyFont="1" applyAlignment="1">
      <alignment horizontal="center"/>
      <protection/>
    </xf>
    <xf numFmtId="165" fontId="1" fillId="0" borderId="0" xfId="20" applyNumberFormat="1" applyFont="1" applyFill="1" applyAlignment="1">
      <alignment horizontal="center"/>
      <protection/>
    </xf>
    <xf numFmtId="165" fontId="4" fillId="0" borderId="0" xfId="20" applyNumberFormat="1" applyFont="1" applyAlignment="1">
      <alignment horizontal="center"/>
      <protection/>
    </xf>
    <xf numFmtId="166" fontId="1" fillId="0" borderId="0" xfId="20" applyNumberFormat="1" applyFont="1" applyAlignment="1">
      <alignment horizontal="center"/>
      <protection/>
    </xf>
    <xf numFmtId="166" fontId="4" fillId="0" borderId="0" xfId="20" applyNumberFormat="1" applyFont="1" applyAlignment="1">
      <alignment horizontal="center"/>
      <protection/>
    </xf>
    <xf numFmtId="166" fontId="1" fillId="0" borderId="0" xfId="20" applyNumberFormat="1" applyFont="1" applyFill="1" applyAlignment="1">
      <alignment horizontal="center"/>
      <protection/>
    </xf>
    <xf numFmtId="166" fontId="1" fillId="0" borderId="0" xfId="20" applyNumberFormat="1" applyFont="1" applyBorder="1" applyAlignment="1">
      <alignment horizontal="center"/>
      <protection/>
    </xf>
    <xf numFmtId="166" fontId="1" fillId="0" borderId="0" xfId="20" applyNumberFormat="1" applyFont="1" applyBorder="1" applyAlignment="1">
      <alignment horizontal="center" vertical="center"/>
      <protection/>
    </xf>
    <xf numFmtId="165" fontId="1" fillId="0" borderId="8" xfId="20" applyNumberFormat="1" applyFont="1" applyBorder="1" applyAlignment="1">
      <alignment horizontal="center"/>
      <protection/>
    </xf>
    <xf numFmtId="165" fontId="4" fillId="0" borderId="8" xfId="20" applyNumberFormat="1" applyFont="1" applyBorder="1" applyAlignment="1">
      <alignment horizontal="center"/>
      <protection/>
    </xf>
    <xf numFmtId="166" fontId="1" fillId="0" borderId="8" xfId="20" applyNumberFormat="1" applyFont="1" applyBorder="1" applyAlignment="1">
      <alignment horizontal="center"/>
      <protection/>
    </xf>
    <xf numFmtId="166" fontId="4" fillId="0" borderId="8" xfId="20" applyNumberFormat="1" applyFont="1" applyBorder="1" applyAlignment="1">
      <alignment horizontal="center"/>
      <protection/>
    </xf>
    <xf numFmtId="164" fontId="7" fillId="0" borderId="0" xfId="20" applyFont="1" applyFill="1" applyBorder="1">
      <alignment/>
      <protection/>
    </xf>
    <xf numFmtId="164" fontId="7" fillId="0" borderId="0" xfId="20" applyFont="1">
      <alignment/>
      <protection/>
    </xf>
    <xf numFmtId="164" fontId="5" fillId="0" borderId="0" xfId="0" applyFont="1" applyAlignment="1">
      <alignment/>
    </xf>
    <xf numFmtId="164" fontId="4" fillId="0" borderId="0" xfId="0" applyFont="1" applyFill="1" applyAlignment="1">
      <alignment horizontal="left"/>
    </xf>
    <xf numFmtId="164" fontId="1" fillId="0" borderId="0" xfId="0" applyFont="1" applyFill="1" applyAlignment="1">
      <alignment/>
    </xf>
    <xf numFmtId="164" fontId="4" fillId="0" borderId="2" xfId="0" applyFont="1" applyFill="1" applyBorder="1" applyAlignment="1">
      <alignment horizontal="left" wrapText="1"/>
    </xf>
    <xf numFmtId="164" fontId="4" fillId="0" borderId="2" xfId="0" applyFont="1" applyFill="1" applyBorder="1" applyAlignment="1">
      <alignment horizontal="center" wrapText="1"/>
    </xf>
    <xf numFmtId="164" fontId="4" fillId="0" borderId="2" xfId="0" applyFont="1" applyFill="1" applyBorder="1" applyAlignment="1">
      <alignment horizontal="center" vertical="center" wrapText="1"/>
    </xf>
    <xf numFmtId="164" fontId="4" fillId="0" borderId="8" xfId="0" applyFont="1" applyFill="1" applyBorder="1" applyAlignment="1">
      <alignment horizontal="left" wrapText="1"/>
    </xf>
    <xf numFmtId="164" fontId="4" fillId="0" borderId="8" xfId="0" applyFont="1" applyFill="1" applyBorder="1" applyAlignment="1">
      <alignment horizontal="center" vertical="center" wrapText="1"/>
    </xf>
    <xf numFmtId="166" fontId="1" fillId="0" borderId="0" xfId="0" applyNumberFormat="1" applyFont="1" applyFill="1" applyAlignment="1">
      <alignment horizontal="left"/>
    </xf>
    <xf numFmtId="166" fontId="1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left"/>
    </xf>
    <xf numFmtId="164" fontId="1" fillId="0" borderId="8" xfId="0" applyFont="1" applyBorder="1" applyAlignment="1">
      <alignment horizontal="left"/>
    </xf>
    <xf numFmtId="166" fontId="1" fillId="0" borderId="8" xfId="0" applyNumberFormat="1" applyFont="1" applyBorder="1" applyAlignment="1">
      <alignment horizontal="center"/>
    </xf>
    <xf numFmtId="167" fontId="1" fillId="0" borderId="8" xfId="0" applyNumberFormat="1" applyFont="1" applyBorder="1" applyAlignment="1">
      <alignment horizontal="center"/>
    </xf>
    <xf numFmtId="164" fontId="1" fillId="0" borderId="5" xfId="0" applyFont="1" applyBorder="1" applyAlignment="1">
      <alignment horizontal="left"/>
    </xf>
    <xf numFmtId="166" fontId="1" fillId="0" borderId="5" xfId="0" applyNumberFormat="1" applyFont="1" applyBorder="1" applyAlignment="1">
      <alignment horizontal="center"/>
    </xf>
    <xf numFmtId="164" fontId="4" fillId="0" borderId="8" xfId="0" applyFont="1" applyFill="1" applyBorder="1" applyAlignment="1">
      <alignment horizontal="center" wrapText="1"/>
    </xf>
    <xf numFmtId="166" fontId="1" fillId="0" borderId="0" xfId="0" applyNumberFormat="1" applyFont="1" applyAlignment="1">
      <alignment/>
    </xf>
    <xf numFmtId="167" fontId="1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/>
    </xf>
    <xf numFmtId="166" fontId="1" fillId="0" borderId="0" xfId="0" applyNumberFormat="1" applyFont="1" applyBorder="1" applyAlignment="1">
      <alignment/>
    </xf>
    <xf numFmtId="164" fontId="1" fillId="0" borderId="0" xfId="0" applyFont="1" applyFill="1" applyBorder="1" applyAlignment="1">
      <alignment horizontal="left"/>
    </xf>
    <xf numFmtId="164" fontId="1" fillId="0" borderId="0" xfId="0" applyFont="1" applyBorder="1" applyAlignment="1">
      <alignment horizontal="left"/>
    </xf>
    <xf numFmtId="164" fontId="8" fillId="0" borderId="0" xfId="0" applyFont="1" applyAlignment="1">
      <alignment/>
    </xf>
    <xf numFmtId="164" fontId="4" fillId="0" borderId="2" xfId="0" applyFont="1" applyBorder="1" applyAlignment="1">
      <alignment horizontal="center" wrapText="1"/>
    </xf>
    <xf numFmtId="164" fontId="4" fillId="0" borderId="8" xfId="0" applyFont="1" applyBorder="1" applyAlignment="1">
      <alignment horizontal="center" vertical="center" wrapText="1"/>
    </xf>
    <xf numFmtId="168" fontId="1" fillId="0" borderId="0" xfId="0" applyNumberFormat="1" applyFont="1" applyFill="1" applyAlignment="1">
      <alignment horizontal="left"/>
    </xf>
    <xf numFmtId="166" fontId="1" fillId="0" borderId="8" xfId="0" applyNumberFormat="1" applyFont="1" applyFill="1" applyBorder="1" applyAlignment="1">
      <alignment horizontal="left"/>
    </xf>
    <xf numFmtId="164" fontId="1" fillId="0" borderId="5" xfId="0" applyFont="1" applyFill="1" applyBorder="1" applyAlignment="1">
      <alignment horizontal="left"/>
    </xf>
    <xf numFmtId="164" fontId="5" fillId="0" borderId="0" xfId="0" applyFont="1" applyAlignment="1">
      <alignment horizontal="center"/>
    </xf>
    <xf numFmtId="164" fontId="9" fillId="0" borderId="0" xfId="0" applyFont="1" applyAlignment="1">
      <alignment/>
    </xf>
    <xf numFmtId="164" fontId="9" fillId="0" borderId="0" xfId="0" applyFont="1" applyAlignment="1">
      <alignment horizontal="center"/>
    </xf>
    <xf numFmtId="164" fontId="9" fillId="0" borderId="5" xfId="0" applyFont="1" applyBorder="1" applyAlignment="1">
      <alignment/>
    </xf>
    <xf numFmtId="164" fontId="9" fillId="0" borderId="5" xfId="0" applyFont="1" applyBorder="1" applyAlignment="1">
      <alignment horizontal="center"/>
    </xf>
    <xf numFmtId="164" fontId="9" fillId="0" borderId="8" xfId="0" applyFont="1" applyBorder="1" applyAlignment="1">
      <alignment/>
    </xf>
    <xf numFmtId="164" fontId="9" fillId="0" borderId="8" xfId="0" applyFont="1" applyBorder="1" applyAlignment="1">
      <alignment horizontal="center"/>
    </xf>
    <xf numFmtId="166" fontId="5" fillId="0" borderId="0" xfId="0" applyNumberFormat="1" applyFont="1" applyAlignment="1">
      <alignment horizontal="center"/>
    </xf>
    <xf numFmtId="167" fontId="5" fillId="0" borderId="0" xfId="0" applyNumberFormat="1" applyFont="1" applyAlignment="1">
      <alignment horizontal="center"/>
    </xf>
    <xf numFmtId="164" fontId="5" fillId="0" borderId="0" xfId="0" applyFont="1" applyAlignment="1">
      <alignment horizontal="left"/>
    </xf>
    <xf numFmtId="164" fontId="5" fillId="0" borderId="8" xfId="0" applyFont="1" applyBorder="1" applyAlignment="1">
      <alignment/>
    </xf>
    <xf numFmtId="166" fontId="5" fillId="0" borderId="8" xfId="0" applyNumberFormat="1" applyFont="1" applyBorder="1" applyAlignment="1">
      <alignment horizontal="center"/>
    </xf>
    <xf numFmtId="167" fontId="5" fillId="0" borderId="8" xfId="0" applyNumberFormat="1" applyFont="1" applyBorder="1" applyAlignment="1">
      <alignment horizontal="center"/>
    </xf>
    <xf numFmtId="164" fontId="5" fillId="0" borderId="5" xfId="0" applyFont="1" applyBorder="1" applyAlignment="1">
      <alignment/>
    </xf>
    <xf numFmtId="166" fontId="5" fillId="0" borderId="5" xfId="0" applyNumberFormat="1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Border="1" applyAlignment="1">
      <alignment horizontal="left"/>
    </xf>
    <xf numFmtId="164" fontId="4" fillId="0" borderId="0" xfId="0" applyFont="1" applyBorder="1" applyAlignment="1">
      <alignment horizontal="left" vertical="center"/>
    </xf>
    <xf numFmtId="164" fontId="1" fillId="0" borderId="0" xfId="0" applyFont="1" applyBorder="1" applyAlignment="1">
      <alignment vertical="center"/>
    </xf>
    <xf numFmtId="164" fontId="4" fillId="0" borderId="5" xfId="0" applyFont="1" applyBorder="1" applyAlignment="1">
      <alignment horizontal="left" vertical="center" wrapText="1"/>
    </xf>
    <xf numFmtId="164" fontId="4" fillId="0" borderId="5" xfId="0" applyFont="1" applyBorder="1" applyAlignment="1">
      <alignment horizontal="center" vertical="center" wrapText="1"/>
    </xf>
    <xf numFmtId="166" fontId="4" fillId="0" borderId="5" xfId="0" applyNumberFormat="1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wrapText="1"/>
    </xf>
    <xf numFmtId="164" fontId="4" fillId="0" borderId="0" xfId="0" applyFont="1" applyBorder="1" applyAlignment="1">
      <alignment horizontal="left" vertical="center" wrapText="1"/>
    </xf>
    <xf numFmtId="164" fontId="4" fillId="0" borderId="0" xfId="0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 wrapText="1"/>
    </xf>
    <xf numFmtId="164" fontId="9" fillId="0" borderId="8" xfId="0" applyFont="1" applyBorder="1" applyAlignment="1">
      <alignment horizontal="left" vertical="center"/>
    </xf>
    <xf numFmtId="166" fontId="4" fillId="0" borderId="8" xfId="0" applyNumberFormat="1" applyFont="1" applyBorder="1" applyAlignment="1">
      <alignment horizontal="center" vertical="center" wrapText="1"/>
    </xf>
    <xf numFmtId="166" fontId="9" fillId="0" borderId="8" xfId="0" applyNumberFormat="1" applyFont="1" applyBorder="1" applyAlignment="1">
      <alignment horizontal="center" vertical="center"/>
    </xf>
    <xf numFmtId="166" fontId="4" fillId="0" borderId="8" xfId="0" applyNumberFormat="1" applyFont="1" applyBorder="1" applyAlignment="1">
      <alignment horizontal="center" vertical="center"/>
    </xf>
    <xf numFmtId="166" fontId="4" fillId="0" borderId="8" xfId="0" applyNumberFormat="1" applyFont="1" applyBorder="1" applyAlignment="1">
      <alignment horizontal="center" wrapText="1"/>
    </xf>
    <xf numFmtId="164" fontId="1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left" vertical="center"/>
    </xf>
    <xf numFmtId="166" fontId="5" fillId="0" borderId="0" xfId="0" applyNumberFormat="1" applyFont="1" applyBorder="1" applyAlignment="1">
      <alignment horizontal="center" vertical="center"/>
    </xf>
    <xf numFmtId="167" fontId="5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164" fontId="5" fillId="0" borderId="8" xfId="0" applyFont="1" applyBorder="1" applyAlignment="1">
      <alignment horizontal="left" vertical="center"/>
    </xf>
    <xf numFmtId="166" fontId="5" fillId="0" borderId="8" xfId="0" applyNumberFormat="1" applyFont="1" applyBorder="1" applyAlignment="1">
      <alignment horizontal="center" vertical="center"/>
    </xf>
    <xf numFmtId="167" fontId="5" fillId="0" borderId="8" xfId="0" applyNumberFormat="1" applyFont="1" applyBorder="1" applyAlignment="1">
      <alignment horizontal="center" vertical="center"/>
    </xf>
    <xf numFmtId="166" fontId="1" fillId="0" borderId="8" xfId="0" applyNumberFormat="1" applyFont="1" applyBorder="1" applyAlignment="1">
      <alignment horizontal="center" vertical="center"/>
    </xf>
    <xf numFmtId="164" fontId="1" fillId="0" borderId="0" xfId="0" applyFont="1" applyBorder="1" applyAlignment="1">
      <alignment horizontal="left" vertical="center"/>
    </xf>
    <xf numFmtId="166" fontId="1" fillId="0" borderId="0" xfId="0" applyNumberFormat="1" applyFont="1" applyBorder="1" applyAlignment="1">
      <alignment horizontal="center" wrapText="1"/>
    </xf>
    <xf numFmtId="164" fontId="1" fillId="0" borderId="5" xfId="0" applyFont="1" applyBorder="1" applyAlignment="1">
      <alignment horizontal="left" vertical="center"/>
    </xf>
    <xf numFmtId="166" fontId="1" fillId="0" borderId="5" xfId="0" applyNumberFormat="1" applyFont="1" applyBorder="1" applyAlignment="1">
      <alignment horizontal="center" vertical="center"/>
    </xf>
    <xf numFmtId="164" fontId="10" fillId="0" borderId="0" xfId="0" applyFont="1" applyBorder="1" applyAlignment="1">
      <alignment/>
    </xf>
    <xf numFmtId="164" fontId="10" fillId="0" borderId="0" xfId="0" applyFont="1" applyBorder="1" applyAlignment="1">
      <alignment horizontal="left"/>
    </xf>
    <xf numFmtId="164" fontId="10" fillId="0" borderId="0" xfId="0" applyFont="1" applyBorder="1" applyAlignment="1">
      <alignment horizontal="center"/>
    </xf>
    <xf numFmtId="164" fontId="11" fillId="0" borderId="0" xfId="0" applyFont="1" applyBorder="1" applyAlignment="1">
      <alignment/>
    </xf>
    <xf numFmtId="164" fontId="11" fillId="0" borderId="0" xfId="0" applyFont="1" applyBorder="1" applyAlignment="1">
      <alignment horizontal="left"/>
    </xf>
    <xf numFmtId="164" fontId="9" fillId="0" borderId="0" xfId="0" applyFont="1" applyAlignment="1">
      <alignment horizontal="left"/>
    </xf>
    <xf numFmtId="164" fontId="9" fillId="0" borderId="5" xfId="0" applyFont="1" applyBorder="1" applyAlignment="1">
      <alignment horizontal="left"/>
    </xf>
    <xf numFmtId="164" fontId="9" fillId="0" borderId="0" xfId="0" applyFont="1" applyFill="1" applyAlignment="1">
      <alignment horizontal="center"/>
    </xf>
    <xf numFmtId="164" fontId="9" fillId="0" borderId="8" xfId="0" applyFont="1" applyBorder="1" applyAlignment="1">
      <alignment horizontal="left"/>
    </xf>
    <xf numFmtId="164" fontId="9" fillId="0" borderId="8" xfId="0" applyFont="1" applyFill="1" applyBorder="1" applyAlignment="1">
      <alignment horizontal="center"/>
    </xf>
    <xf numFmtId="164" fontId="5" fillId="0" borderId="8" xfId="0" applyFont="1" applyBorder="1" applyAlignment="1">
      <alignment horizontal="left"/>
    </xf>
    <xf numFmtId="164" fontId="5" fillId="0" borderId="8" xfId="0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164" fontId="5" fillId="0" borderId="5" xfId="0" applyFont="1" applyBorder="1" applyAlignment="1">
      <alignment horizontal="left"/>
    </xf>
    <xf numFmtId="164" fontId="12" fillId="0" borderId="0" xfId="0" applyFont="1" applyAlignment="1">
      <alignment horizontal="left"/>
    </xf>
    <xf numFmtId="164" fontId="5" fillId="0" borderId="5" xfId="0" applyFont="1" applyBorder="1" applyAlignment="1">
      <alignment horizontal="center"/>
    </xf>
    <xf numFmtId="164" fontId="5" fillId="0" borderId="0" xfId="0" applyFont="1" applyFill="1" applyAlignment="1">
      <alignment/>
    </xf>
    <xf numFmtId="164" fontId="5" fillId="0" borderId="0" xfId="0" applyFont="1" applyFill="1" applyAlignment="1">
      <alignment horizontal="left"/>
    </xf>
    <xf numFmtId="164" fontId="5" fillId="0" borderId="0" xfId="0" applyFont="1" applyFill="1" applyBorder="1" applyAlignment="1">
      <alignment/>
    </xf>
    <xf numFmtId="167" fontId="5" fillId="0" borderId="0" xfId="0" applyNumberFormat="1" applyFont="1" applyBorder="1" applyAlignment="1">
      <alignment horizontal="center"/>
    </xf>
    <xf numFmtId="164" fontId="14" fillId="0" borderId="0" xfId="0" applyFont="1" applyAlignment="1">
      <alignment/>
    </xf>
    <xf numFmtId="164" fontId="15" fillId="0" borderId="0" xfId="0" applyFont="1" applyAlignment="1">
      <alignment/>
    </xf>
    <xf numFmtId="169" fontId="5" fillId="0" borderId="0" xfId="0" applyNumberFormat="1" applyFont="1" applyFill="1" applyAlignment="1">
      <alignment horizontal="center"/>
    </xf>
    <xf numFmtId="164" fontId="9" fillId="0" borderId="0" xfId="0" applyFont="1" applyFill="1" applyBorder="1" applyAlignment="1">
      <alignment vertical="center"/>
    </xf>
    <xf numFmtId="169" fontId="5" fillId="0" borderId="0" xfId="0" applyNumberFormat="1" applyFont="1" applyFill="1" applyAlignment="1">
      <alignment horizontal="center" vertical="center"/>
    </xf>
    <xf numFmtId="164" fontId="5" fillId="0" borderId="0" xfId="0" applyFont="1" applyFill="1" applyAlignment="1">
      <alignment vertical="center"/>
    </xf>
    <xf numFmtId="164" fontId="5" fillId="0" borderId="5" xfId="0" applyFont="1" applyFill="1" applyBorder="1" applyAlignment="1">
      <alignment vertical="center"/>
    </xf>
    <xf numFmtId="169" fontId="5" fillId="0" borderId="5" xfId="0" applyNumberFormat="1" applyFont="1" applyFill="1" applyBorder="1" applyAlignment="1">
      <alignment horizontal="center" vertical="center"/>
    </xf>
    <xf numFmtId="164" fontId="9" fillId="0" borderId="0" xfId="0" applyFont="1" applyFill="1" applyBorder="1" applyAlignment="1">
      <alignment horizontal="left" vertical="center"/>
    </xf>
    <xf numFmtId="169" fontId="9" fillId="0" borderId="0" xfId="0" applyNumberFormat="1" applyFont="1" applyFill="1" applyBorder="1" applyAlignment="1">
      <alignment horizontal="center" vertical="center"/>
    </xf>
    <xf numFmtId="164" fontId="9" fillId="0" borderId="8" xfId="0" applyFont="1" applyFill="1" applyBorder="1" applyAlignment="1">
      <alignment vertical="center"/>
    </xf>
    <xf numFmtId="169" fontId="4" fillId="0" borderId="8" xfId="0" applyNumberFormat="1" applyFont="1" applyFill="1" applyBorder="1" applyAlignment="1">
      <alignment horizontal="center" vertical="center"/>
    </xf>
    <xf numFmtId="164" fontId="4" fillId="0" borderId="8" xfId="0" applyFont="1" applyFill="1" applyBorder="1" applyAlignment="1">
      <alignment horizontal="center" vertical="center"/>
    </xf>
    <xf numFmtId="164" fontId="5" fillId="0" borderId="0" xfId="0" applyFont="1" applyFill="1" applyBorder="1" applyAlignment="1">
      <alignment horizontal="left" vertical="center"/>
    </xf>
    <xf numFmtId="166" fontId="5" fillId="0" borderId="0" xfId="0" applyNumberFormat="1" applyFont="1" applyFill="1" applyBorder="1" applyAlignment="1">
      <alignment horizontal="center" vertical="center"/>
    </xf>
    <xf numFmtId="167" fontId="5" fillId="0" borderId="0" xfId="0" applyNumberFormat="1" applyFont="1" applyFill="1" applyBorder="1" applyAlignment="1">
      <alignment horizontal="center" vertical="center"/>
    </xf>
    <xf numFmtId="164" fontId="5" fillId="0" borderId="0" xfId="0" applyFont="1" applyFill="1" applyAlignment="1">
      <alignment horizontal="left" vertical="center"/>
    </xf>
    <xf numFmtId="166" fontId="5" fillId="0" borderId="0" xfId="0" applyNumberFormat="1" applyFont="1" applyFill="1" applyAlignment="1">
      <alignment horizontal="center" vertical="center"/>
    </xf>
    <xf numFmtId="167" fontId="5" fillId="0" borderId="0" xfId="0" applyNumberFormat="1" applyFont="1" applyFill="1" applyAlignment="1">
      <alignment horizontal="center" vertical="center"/>
    </xf>
    <xf numFmtId="164" fontId="5" fillId="0" borderId="8" xfId="0" applyFont="1" applyFill="1" applyBorder="1" applyAlignment="1">
      <alignment horizontal="left" vertical="center"/>
    </xf>
    <xf numFmtId="166" fontId="5" fillId="0" borderId="8" xfId="0" applyNumberFormat="1" applyFont="1" applyFill="1" applyBorder="1" applyAlignment="1">
      <alignment horizontal="center" vertical="center"/>
    </xf>
    <xf numFmtId="167" fontId="5" fillId="0" borderId="8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left" vertical="center"/>
    </xf>
    <xf numFmtId="164" fontId="5" fillId="0" borderId="0" xfId="0" applyNumberFormat="1" applyFont="1" applyFill="1" applyBorder="1" applyAlignment="1">
      <alignment horizontal="left" vertical="center"/>
    </xf>
    <xf numFmtId="164" fontId="5" fillId="0" borderId="5" xfId="0" applyNumberFormat="1" applyFont="1" applyFill="1" applyBorder="1" applyAlignment="1">
      <alignment horizontal="left" vertical="center"/>
    </xf>
    <xf numFmtId="166" fontId="5" fillId="0" borderId="5" xfId="0" applyNumberFormat="1" applyFont="1" applyFill="1" applyBorder="1" applyAlignment="1">
      <alignment horizontal="center" vertical="center"/>
    </xf>
    <xf numFmtId="164" fontId="9" fillId="0" borderId="0" xfId="0" applyFont="1" applyBorder="1" applyAlignment="1">
      <alignment vertical="center"/>
    </xf>
    <xf numFmtId="164" fontId="5" fillId="0" borderId="5" xfId="0" applyFont="1" applyBorder="1" applyAlignment="1">
      <alignment vertical="center"/>
    </xf>
    <xf numFmtId="164" fontId="9" fillId="0" borderId="0" xfId="0" applyFont="1" applyBorder="1" applyAlignment="1">
      <alignment horizontal="left" vertical="center"/>
    </xf>
    <xf numFmtId="164" fontId="5" fillId="0" borderId="0" xfId="0" applyFont="1" applyBorder="1" applyAlignment="1">
      <alignment/>
    </xf>
    <xf numFmtId="164" fontId="5" fillId="0" borderId="0" xfId="0" applyFont="1" applyAlignment="1">
      <alignment horizontal="left" vertical="center"/>
    </xf>
    <xf numFmtId="164" fontId="5" fillId="0" borderId="0" xfId="0" applyNumberFormat="1" applyFont="1" applyFill="1" applyAlignment="1">
      <alignment/>
    </xf>
    <xf numFmtId="164" fontId="5" fillId="0" borderId="0" xfId="0" applyFont="1" applyFill="1" applyAlignment="1">
      <alignment horizontal="center"/>
    </xf>
    <xf numFmtId="164" fontId="9" fillId="0" borderId="0" xfId="0" applyNumberFormat="1" applyFont="1" applyFill="1" applyBorder="1" applyAlignment="1">
      <alignment/>
    </xf>
    <xf numFmtId="169" fontId="9" fillId="0" borderId="0" xfId="0" applyNumberFormat="1" applyFont="1" applyFill="1" applyAlignment="1">
      <alignment horizontal="center"/>
    </xf>
    <xf numFmtId="164" fontId="9" fillId="0" borderId="0" xfId="0" applyFont="1" applyFill="1" applyAlignment="1">
      <alignment/>
    </xf>
    <xf numFmtId="164" fontId="9" fillId="0" borderId="5" xfId="0" applyNumberFormat="1" applyFont="1" applyFill="1" applyBorder="1" applyAlignment="1">
      <alignment/>
    </xf>
    <xf numFmtId="169" fontId="9" fillId="0" borderId="5" xfId="0" applyNumberFormat="1" applyFont="1" applyFill="1" applyBorder="1" applyAlignment="1">
      <alignment horizontal="center"/>
    </xf>
    <xf numFmtId="164" fontId="9" fillId="0" borderId="5" xfId="0" applyFont="1" applyFill="1" applyBorder="1" applyAlignment="1">
      <alignment/>
    </xf>
    <xf numFmtId="164" fontId="9" fillId="0" borderId="5" xfId="0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left"/>
    </xf>
    <xf numFmtId="169" fontId="9" fillId="0" borderId="0" xfId="0" applyNumberFormat="1" applyFont="1" applyFill="1" applyBorder="1" applyAlignment="1">
      <alignment horizontal="center"/>
    </xf>
    <xf numFmtId="169" fontId="4" fillId="0" borderId="0" xfId="0" applyNumberFormat="1" applyFont="1" applyFill="1" applyBorder="1" applyAlignment="1">
      <alignment horizontal="center"/>
    </xf>
    <xf numFmtId="164" fontId="9" fillId="0" borderId="8" xfId="0" applyNumberFormat="1" applyFont="1" applyFill="1" applyBorder="1" applyAlignment="1">
      <alignment/>
    </xf>
    <xf numFmtId="169" fontId="4" fillId="0" borderId="8" xfId="0" applyNumberFormat="1" applyFont="1" applyFill="1" applyBorder="1" applyAlignment="1">
      <alignment horizontal="center"/>
    </xf>
    <xf numFmtId="164" fontId="4" fillId="0" borderId="8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left"/>
    </xf>
    <xf numFmtId="166" fontId="5" fillId="0" borderId="0" xfId="0" applyNumberFormat="1" applyFont="1" applyFill="1" applyBorder="1" applyAlignment="1">
      <alignment horizontal="center"/>
    </xf>
    <xf numFmtId="167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Alignment="1">
      <alignment horizontal="left"/>
    </xf>
    <xf numFmtId="166" fontId="5" fillId="0" borderId="0" xfId="0" applyNumberFormat="1" applyFont="1" applyFill="1" applyAlignment="1">
      <alignment horizontal="center"/>
    </xf>
    <xf numFmtId="167" fontId="5" fillId="0" borderId="0" xfId="0" applyNumberFormat="1" applyFont="1" applyFill="1" applyAlignment="1">
      <alignment horizontal="center"/>
    </xf>
    <xf numFmtId="164" fontId="5" fillId="0" borderId="8" xfId="0" applyNumberFormat="1" applyFont="1" applyFill="1" applyBorder="1" applyAlignment="1">
      <alignment horizontal="left"/>
    </xf>
    <xf numFmtId="166" fontId="5" fillId="0" borderId="8" xfId="0" applyNumberFormat="1" applyFont="1" applyFill="1" applyBorder="1" applyAlignment="1">
      <alignment horizontal="center"/>
    </xf>
    <xf numFmtId="167" fontId="5" fillId="0" borderId="8" xfId="0" applyNumberFormat="1" applyFont="1" applyFill="1" applyBorder="1" applyAlignment="1">
      <alignment horizontal="center"/>
    </xf>
    <xf numFmtId="164" fontId="5" fillId="0" borderId="5" xfId="0" applyNumberFormat="1" applyFont="1" applyFill="1" applyBorder="1" applyAlignment="1">
      <alignment horizontal="left"/>
    </xf>
    <xf numFmtId="166" fontId="5" fillId="0" borderId="5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/>
    </xf>
    <xf numFmtId="169" fontId="5" fillId="0" borderId="0" xfId="0" applyNumberFormat="1" applyFont="1" applyFill="1" applyBorder="1" applyAlignment="1">
      <alignment horizontal="center"/>
    </xf>
    <xf numFmtId="164" fontId="5" fillId="0" borderId="0" xfId="0" applyFont="1" applyFill="1" applyBorder="1" applyAlignment="1">
      <alignment horizontal="center"/>
    </xf>
    <xf numFmtId="164" fontId="4" fillId="0" borderId="0" xfId="0" applyFont="1" applyBorder="1" applyAlignment="1">
      <alignment horizontal="left"/>
    </xf>
    <xf numFmtId="169" fontId="4" fillId="0" borderId="0" xfId="0" applyNumberFormat="1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7" fontId="4" fillId="0" borderId="0" xfId="0" applyNumberFormat="1" applyFont="1" applyBorder="1" applyAlignment="1">
      <alignment horizontal="center"/>
    </xf>
    <xf numFmtId="169" fontId="1" fillId="0" borderId="5" xfId="0" applyNumberFormat="1" applyFont="1" applyBorder="1" applyAlignment="1">
      <alignment horizontal="center"/>
    </xf>
    <xf numFmtId="164" fontId="1" fillId="0" borderId="5" xfId="0" applyFont="1" applyBorder="1" applyAlignment="1">
      <alignment horizontal="center"/>
    </xf>
    <xf numFmtId="167" fontId="1" fillId="0" borderId="5" xfId="0" applyNumberFormat="1" applyFont="1" applyBorder="1" applyAlignment="1">
      <alignment horizontal="center"/>
    </xf>
    <xf numFmtId="164" fontId="4" fillId="0" borderId="8" xfId="0" applyFont="1" applyBorder="1" applyAlignment="1">
      <alignment horizontal="center"/>
    </xf>
    <xf numFmtId="169" fontId="4" fillId="0" borderId="8" xfId="0" applyNumberFormat="1" applyFont="1" applyBorder="1" applyAlignment="1">
      <alignment horizontal="center"/>
    </xf>
    <xf numFmtId="168" fontId="4" fillId="0" borderId="8" xfId="0" applyNumberFormat="1" applyFont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4" fontId="5" fillId="0" borderId="0" xfId="22" applyFont="1" applyAlignment="1">
      <alignment horizontal="left"/>
      <protection/>
    </xf>
    <xf numFmtId="167" fontId="1" fillId="0" borderId="0" xfId="0" applyNumberFormat="1" applyFont="1" applyFill="1" applyAlignment="1">
      <alignment horizontal="center"/>
    </xf>
    <xf numFmtId="164" fontId="5" fillId="0" borderId="0" xfId="22" applyFont="1" applyFill="1" applyAlignment="1">
      <alignment horizontal="left"/>
      <protection/>
    </xf>
    <xf numFmtId="166" fontId="1" fillId="0" borderId="0" xfId="0" applyNumberFormat="1" applyFont="1" applyFill="1" applyBorder="1" applyAlignment="1">
      <alignment horizontal="center" vertical="top"/>
    </xf>
    <xf numFmtId="167" fontId="1" fillId="0" borderId="0" xfId="0" applyNumberFormat="1" applyFont="1" applyBorder="1" applyAlignment="1">
      <alignment horizontal="center" wrapText="1"/>
    </xf>
    <xf numFmtId="164" fontId="1" fillId="0" borderId="0" xfId="24" applyFont="1" applyFill="1" applyBorder="1" applyAlignment="1">
      <alignment horizontal="left"/>
      <protection/>
    </xf>
    <xf numFmtId="167" fontId="1" fillId="0" borderId="0" xfId="0" applyNumberFormat="1" applyFont="1" applyFill="1" applyBorder="1" applyAlignment="1">
      <alignment horizontal="center"/>
    </xf>
    <xf numFmtId="166" fontId="1" fillId="0" borderId="9" xfId="0" applyNumberFormat="1" applyFont="1" applyBorder="1" applyAlignment="1">
      <alignment horizontal="left"/>
    </xf>
    <xf numFmtId="166" fontId="1" fillId="0" borderId="9" xfId="0" applyNumberFormat="1" applyFont="1" applyBorder="1" applyAlignment="1">
      <alignment horizontal="center"/>
    </xf>
    <xf numFmtId="169" fontId="1" fillId="0" borderId="0" xfId="0" applyNumberFormat="1" applyFont="1" applyBorder="1" applyAlignment="1">
      <alignment horizontal="left"/>
    </xf>
    <xf numFmtId="169" fontId="1" fillId="0" borderId="0" xfId="0" applyNumberFormat="1" applyFont="1" applyBorder="1" applyAlignment="1">
      <alignment horizontal="center"/>
    </xf>
    <xf numFmtId="169" fontId="1" fillId="0" borderId="5" xfId="0" applyNumberFormat="1" applyFont="1" applyBorder="1" applyAlignment="1">
      <alignment horizontal="left"/>
    </xf>
    <xf numFmtId="168" fontId="16" fillId="0" borderId="5" xfId="0" applyNumberFormat="1" applyFont="1" applyBorder="1" applyAlignment="1">
      <alignment/>
    </xf>
    <xf numFmtId="168" fontId="9" fillId="0" borderId="0" xfId="0" applyNumberFormat="1" applyFont="1" applyAlignment="1">
      <alignment horizontal="center"/>
    </xf>
    <xf numFmtId="168" fontId="9" fillId="0" borderId="0" xfId="0" applyNumberFormat="1" applyFont="1" applyFill="1" applyAlignment="1">
      <alignment horizontal="center"/>
    </xf>
    <xf numFmtId="168" fontId="9" fillId="0" borderId="8" xfId="0" applyNumberFormat="1" applyFont="1" applyBorder="1" applyAlignment="1">
      <alignment/>
    </xf>
    <xf numFmtId="168" fontId="9" fillId="0" borderId="8" xfId="0" applyNumberFormat="1" applyFont="1" applyBorder="1" applyAlignment="1">
      <alignment horizontal="center"/>
    </xf>
    <xf numFmtId="168" fontId="5" fillId="0" borderId="0" xfId="0" applyNumberFormat="1" applyFont="1" applyAlignment="1">
      <alignment/>
    </xf>
    <xf numFmtId="167" fontId="5" fillId="0" borderId="0" xfId="0" applyNumberFormat="1" applyFont="1" applyAlignment="1">
      <alignment horizontal="left"/>
    </xf>
    <xf numFmtId="168" fontId="5" fillId="0" borderId="8" xfId="0" applyNumberFormat="1" applyFont="1" applyBorder="1" applyAlignment="1">
      <alignment/>
    </xf>
    <xf numFmtId="164" fontId="5" fillId="0" borderId="10" xfId="0" applyFont="1" applyBorder="1" applyAlignment="1">
      <alignment horizontal="left"/>
    </xf>
    <xf numFmtId="166" fontId="5" fillId="0" borderId="10" xfId="0" applyNumberFormat="1" applyFont="1" applyBorder="1" applyAlignment="1">
      <alignment horizontal="center"/>
    </xf>
    <xf numFmtId="164" fontId="12" fillId="0" borderId="0" xfId="0" applyFont="1" applyAlignment="1">
      <alignment/>
    </xf>
    <xf numFmtId="164" fontId="5" fillId="0" borderId="0" xfId="0" applyFont="1" applyFill="1" applyBorder="1" applyAlignment="1">
      <alignment horizontal="left"/>
    </xf>
    <xf numFmtId="164" fontId="17" fillId="0" borderId="0" xfId="0" applyFont="1" applyAlignment="1">
      <alignment horizontal="left"/>
    </xf>
    <xf numFmtId="164" fontId="4" fillId="0" borderId="0" xfId="0" applyFont="1" applyAlignment="1">
      <alignment/>
    </xf>
    <xf numFmtId="164" fontId="1" fillId="0" borderId="5" xfId="0" applyFont="1" applyBorder="1" applyAlignment="1">
      <alignment/>
    </xf>
    <xf numFmtId="166" fontId="4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164" fontId="4" fillId="0" borderId="8" xfId="0" applyFont="1" applyBorder="1" applyAlignment="1">
      <alignment/>
    </xf>
    <xf numFmtId="167" fontId="4" fillId="0" borderId="8" xfId="0" applyNumberFormat="1" applyFont="1" applyBorder="1" applyAlignment="1">
      <alignment horizontal="center"/>
    </xf>
    <xf numFmtId="166" fontId="4" fillId="0" borderId="8" xfId="0" applyNumberFormat="1" applyFont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164" fontId="1" fillId="0" borderId="0" xfId="0" applyFont="1" applyFill="1" applyBorder="1" applyAlignment="1">
      <alignment horizontal="center"/>
    </xf>
    <xf numFmtId="164" fontId="1" fillId="0" borderId="0" xfId="0" applyFont="1" applyFill="1" applyBorder="1" applyAlignment="1">
      <alignment/>
    </xf>
    <xf numFmtId="168" fontId="1" fillId="0" borderId="0" xfId="0" applyNumberFormat="1" applyFont="1" applyFill="1" applyAlignment="1">
      <alignment horizontal="center"/>
    </xf>
    <xf numFmtId="166" fontId="1" fillId="0" borderId="0" xfId="0" applyNumberFormat="1" applyFont="1" applyFill="1" applyAlignment="1">
      <alignment horizontal="center"/>
    </xf>
    <xf numFmtId="164" fontId="1" fillId="0" borderId="8" xfId="0" applyFont="1" applyBorder="1" applyAlignment="1">
      <alignment/>
    </xf>
    <xf numFmtId="164" fontId="1" fillId="0" borderId="8" xfId="0" applyFont="1" applyBorder="1" applyAlignment="1">
      <alignment horizontal="center"/>
    </xf>
    <xf numFmtId="164" fontId="20" fillId="0" borderId="0" xfId="0" applyFont="1" applyAlignment="1">
      <alignment/>
    </xf>
    <xf numFmtId="164" fontId="7" fillId="0" borderId="0" xfId="0" applyFont="1" applyAlignment="1">
      <alignment/>
    </xf>
    <xf numFmtId="164" fontId="4" fillId="0" borderId="0" xfId="20" applyFont="1">
      <alignment/>
      <protection/>
    </xf>
    <xf numFmtId="164" fontId="4" fillId="0" borderId="0" xfId="20" applyFont="1" applyAlignment="1">
      <alignment horizontal="center"/>
      <protection/>
    </xf>
    <xf numFmtId="164" fontId="1" fillId="0" borderId="5" xfId="20" applyFont="1" applyBorder="1">
      <alignment/>
      <protection/>
    </xf>
    <xf numFmtId="164" fontId="1" fillId="0" borderId="5" xfId="20" applyFont="1" applyBorder="1" applyAlignment="1">
      <alignment horizontal="center"/>
      <protection/>
    </xf>
    <xf numFmtId="164" fontId="4" fillId="0" borderId="2" xfId="20" applyFont="1" applyBorder="1" applyAlignment="1">
      <alignment horizontal="center"/>
      <protection/>
    </xf>
    <xf numFmtId="164" fontId="4" fillId="0" borderId="8" xfId="20" applyFont="1" applyBorder="1">
      <alignment/>
      <protection/>
    </xf>
    <xf numFmtId="164" fontId="1" fillId="0" borderId="0" xfId="20" applyFont="1" applyAlignment="1">
      <alignment/>
      <protection/>
    </xf>
    <xf numFmtId="167" fontId="1" fillId="0" borderId="0" xfId="20" applyNumberFormat="1" applyFont="1" applyAlignment="1">
      <alignment horizontal="center"/>
      <protection/>
    </xf>
    <xf numFmtId="164" fontId="5" fillId="0" borderId="0" xfId="20" applyFont="1" applyAlignment="1">
      <alignment horizontal="left"/>
      <protection/>
    </xf>
    <xf numFmtId="164" fontId="1" fillId="0" borderId="0" xfId="20" applyFont="1" applyAlignment="1">
      <alignment horizontal="left"/>
      <protection/>
    </xf>
    <xf numFmtId="164" fontId="1" fillId="0" borderId="0" xfId="20" applyFont="1" applyBorder="1" applyAlignment="1">
      <alignment horizontal="left"/>
      <protection/>
    </xf>
    <xf numFmtId="164" fontId="1" fillId="0" borderId="8" xfId="20" applyFont="1" applyBorder="1" applyAlignment="1">
      <alignment horizontal="left"/>
      <protection/>
    </xf>
    <xf numFmtId="167" fontId="1" fillId="0" borderId="8" xfId="20" applyNumberFormat="1" applyFont="1" applyBorder="1" applyAlignment="1">
      <alignment horizontal="center"/>
      <protection/>
    </xf>
    <xf numFmtId="164" fontId="1" fillId="0" borderId="10" xfId="20" applyFont="1" applyBorder="1" applyAlignment="1">
      <alignment/>
      <protection/>
    </xf>
    <xf numFmtId="166" fontId="1" fillId="0" borderId="10" xfId="20" applyNumberFormat="1" applyFont="1" applyBorder="1" applyAlignment="1">
      <alignment horizontal="center"/>
      <protection/>
    </xf>
    <xf numFmtId="164" fontId="1" fillId="0" borderId="10" xfId="20" applyFont="1" applyBorder="1" applyAlignment="1">
      <alignment horizontal="center"/>
      <protection/>
    </xf>
    <xf numFmtId="164" fontId="7" fillId="0" borderId="0" xfId="20" applyFont="1" applyFill="1" applyBorder="1" applyAlignment="1">
      <alignment/>
      <protection/>
    </xf>
    <xf numFmtId="164" fontId="21" fillId="0" borderId="0" xfId="20" applyFont="1">
      <alignment/>
      <protection/>
    </xf>
    <xf numFmtId="164" fontId="4" fillId="0" borderId="0" xfId="20" applyFont="1" applyAlignment="1">
      <alignment horizontal="left"/>
      <protection/>
    </xf>
    <xf numFmtId="164" fontId="7" fillId="0" borderId="5" xfId="20" applyFont="1" applyBorder="1" applyAlignment="1">
      <alignment horizontal="center"/>
      <protection/>
    </xf>
    <xf numFmtId="164" fontId="7" fillId="0" borderId="5" xfId="20" applyFont="1" applyBorder="1">
      <alignment/>
      <protection/>
    </xf>
    <xf numFmtId="164" fontId="4" fillId="0" borderId="7" xfId="20" applyFont="1" applyBorder="1" applyAlignment="1">
      <alignment horizontal="center"/>
      <protection/>
    </xf>
    <xf numFmtId="164" fontId="4" fillId="0" borderId="7" xfId="20" applyFont="1" applyBorder="1" applyAlignment="1">
      <alignment horizontal="left"/>
      <protection/>
    </xf>
    <xf numFmtId="164" fontId="4" fillId="0" borderId="7" xfId="20" applyFont="1" applyBorder="1" applyAlignment="1">
      <alignment horizontal="center" textRotation="90"/>
      <protection/>
    </xf>
    <xf numFmtId="164" fontId="4" fillId="0" borderId="7" xfId="20" applyFont="1" applyFill="1" applyBorder="1" applyAlignment="1">
      <alignment horizontal="center" textRotation="90"/>
      <protection/>
    </xf>
    <xf numFmtId="164" fontId="22" fillId="0" borderId="7" xfId="20" applyFont="1" applyBorder="1" applyAlignment="1">
      <alignment horizontal="center"/>
      <protection/>
    </xf>
    <xf numFmtId="164" fontId="23" fillId="0" borderId="7" xfId="20" applyFont="1" applyBorder="1" applyAlignment="1">
      <alignment horizontal="left"/>
      <protection/>
    </xf>
    <xf numFmtId="164" fontId="1" fillId="0" borderId="7" xfId="20" applyFont="1" applyBorder="1" applyAlignment="1">
      <alignment horizontal="center"/>
      <protection/>
    </xf>
    <xf numFmtId="164" fontId="5" fillId="0" borderId="7" xfId="20" applyFont="1" applyBorder="1" applyAlignment="1">
      <alignment horizontal="center"/>
      <protection/>
    </xf>
    <xf numFmtId="164" fontId="5" fillId="0" borderId="7" xfId="20" applyFont="1" applyFill="1" applyBorder="1" applyAlignment="1">
      <alignment horizontal="center"/>
      <protection/>
    </xf>
    <xf numFmtId="164" fontId="23" fillId="0" borderId="7" xfId="24" applyFont="1" applyFill="1" applyBorder="1" applyAlignment="1">
      <alignment horizontal="left"/>
      <protection/>
    </xf>
    <xf numFmtId="164" fontId="24" fillId="0" borderId="7" xfId="22" applyFont="1" applyBorder="1" applyAlignment="1">
      <alignment horizontal="left"/>
      <protection/>
    </xf>
    <xf numFmtId="164" fontId="24" fillId="0" borderId="7" xfId="22" applyFont="1" applyFill="1" applyBorder="1" applyAlignment="1">
      <alignment horizontal="left"/>
      <protection/>
    </xf>
    <xf numFmtId="164" fontId="24" fillId="0" borderId="7" xfId="20" applyFont="1" applyBorder="1" applyAlignment="1">
      <alignment horizontal="left"/>
      <protection/>
    </xf>
    <xf numFmtId="164" fontId="23" fillId="0" borderId="7" xfId="20" applyFont="1" applyBorder="1" applyAlignment="1">
      <alignment/>
      <protection/>
    </xf>
    <xf numFmtId="164" fontId="5" fillId="0" borderId="5" xfId="20" applyFont="1" applyBorder="1">
      <alignment/>
      <protection/>
    </xf>
    <xf numFmtId="164" fontId="5" fillId="0" borderId="0" xfId="20" applyFont="1" applyBorder="1">
      <alignment/>
      <protection/>
    </xf>
    <xf numFmtId="164" fontId="5" fillId="0" borderId="10" xfId="0" applyFont="1" applyBorder="1" applyAlignment="1">
      <alignment/>
    </xf>
    <xf numFmtId="164" fontId="25" fillId="0" borderId="0" xfId="0" applyFont="1" applyAlignment="1">
      <alignment/>
    </xf>
    <xf numFmtId="164" fontId="4" fillId="0" borderId="11" xfId="0" applyFont="1" applyBorder="1" applyAlignment="1">
      <alignment horizontal="left"/>
    </xf>
    <xf numFmtId="164" fontId="4" fillId="0" borderId="11" xfId="0" applyFont="1" applyBorder="1" applyAlignment="1">
      <alignment horizontal="center"/>
    </xf>
    <xf numFmtId="164" fontId="4" fillId="0" borderId="11" xfId="0" applyFont="1" applyFill="1" applyBorder="1" applyAlignment="1">
      <alignment horizontal="center"/>
    </xf>
    <xf numFmtId="164" fontId="4" fillId="0" borderId="12" xfId="0" applyFont="1" applyBorder="1" applyAlignment="1">
      <alignment horizontal="center"/>
    </xf>
    <xf numFmtId="164" fontId="1" fillId="0" borderId="12" xfId="0" applyFont="1" applyBorder="1" applyAlignment="1">
      <alignment horizontal="center"/>
    </xf>
    <xf numFmtId="164" fontId="1" fillId="0" borderId="7" xfId="0" applyFont="1" applyFill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7" fillId="0" borderId="0" xfId="0" applyFont="1" applyAlignment="1">
      <alignment horizontal="left"/>
    </xf>
    <xf numFmtId="164" fontId="5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left"/>
    </xf>
    <xf numFmtId="164" fontId="5" fillId="0" borderId="0" xfId="0" applyFont="1" applyBorder="1" applyAlignment="1">
      <alignment horizontal="right"/>
    </xf>
    <xf numFmtId="164" fontId="9" fillId="0" borderId="0" xfId="0" applyFont="1" applyBorder="1" applyAlignment="1">
      <alignment horizontal="center"/>
    </xf>
    <xf numFmtId="164" fontId="9" fillId="0" borderId="13" xfId="0" applyFont="1" applyBorder="1" applyAlignment="1">
      <alignment horizontal="left"/>
    </xf>
    <xf numFmtId="164" fontId="9" fillId="0" borderId="14" xfId="0" applyFont="1" applyBorder="1" applyAlignment="1">
      <alignment horizontal="center"/>
    </xf>
    <xf numFmtId="164" fontId="9" fillId="0" borderId="15" xfId="0" applyFont="1" applyBorder="1" applyAlignment="1">
      <alignment horizontal="center"/>
    </xf>
    <xf numFmtId="164" fontId="9" fillId="0" borderId="0" xfId="0" applyFont="1" applyBorder="1" applyAlignment="1">
      <alignment horizontal="left"/>
    </xf>
    <xf numFmtId="164" fontId="9" fillId="0" borderId="0" xfId="0" applyFont="1" applyBorder="1" applyAlignment="1">
      <alignment horizontal="right"/>
    </xf>
    <xf numFmtId="164" fontId="9" fillId="0" borderId="0" xfId="0" applyFont="1" applyBorder="1" applyAlignment="1">
      <alignment/>
    </xf>
    <xf numFmtId="164" fontId="9" fillId="0" borderId="7" xfId="0" applyFont="1" applyBorder="1" applyAlignment="1">
      <alignment horizontal="center"/>
    </xf>
    <xf numFmtId="170" fontId="9" fillId="0" borderId="7" xfId="0" applyNumberFormat="1" applyFont="1" applyBorder="1" applyAlignment="1">
      <alignment horizontal="center"/>
    </xf>
    <xf numFmtId="164" fontId="9" fillId="0" borderId="16" xfId="0" applyFont="1" applyBorder="1" applyAlignment="1">
      <alignment horizontal="center"/>
    </xf>
    <xf numFmtId="164" fontId="5" fillId="0" borderId="17" xfId="0" applyFont="1" applyBorder="1" applyAlignment="1">
      <alignment horizontal="left"/>
    </xf>
    <xf numFmtId="164" fontId="5" fillId="0" borderId="16" xfId="0" applyFont="1" applyBorder="1" applyAlignment="1">
      <alignment horizontal="center"/>
    </xf>
    <xf numFmtId="164" fontId="5" fillId="0" borderId="17" xfId="0" applyFont="1" applyBorder="1" applyAlignment="1">
      <alignment horizontal="center"/>
    </xf>
    <xf numFmtId="164" fontId="5" fillId="0" borderId="18" xfId="0" applyFont="1" applyBorder="1" applyAlignment="1">
      <alignment horizontal="left"/>
    </xf>
    <xf numFmtId="164" fontId="5" fillId="0" borderId="19" xfId="0" applyFont="1" applyBorder="1" applyAlignment="1">
      <alignment horizontal="center"/>
    </xf>
    <xf numFmtId="164" fontId="5" fillId="0" borderId="20" xfId="0" applyFont="1" applyBorder="1" applyAlignment="1">
      <alignment horizontal="center"/>
    </xf>
    <xf numFmtId="164" fontId="12" fillId="0" borderId="0" xfId="0" applyFont="1" applyBorder="1" applyAlignment="1">
      <alignment horizontal="left"/>
    </xf>
    <xf numFmtId="164" fontId="12" fillId="0" borderId="0" xfId="0" applyFont="1" applyBorder="1" applyAlignment="1">
      <alignment horizontal="center"/>
    </xf>
    <xf numFmtId="164" fontId="12" fillId="0" borderId="0" xfId="0" applyFont="1" applyBorder="1" applyAlignment="1">
      <alignment horizontal="right"/>
    </xf>
    <xf numFmtId="164" fontId="12" fillId="0" borderId="0" xfId="0" applyFont="1" applyBorder="1" applyAlignment="1">
      <alignment/>
    </xf>
    <xf numFmtId="164" fontId="4" fillId="0" borderId="21" xfId="0" applyFont="1" applyBorder="1" applyAlignment="1">
      <alignment/>
    </xf>
    <xf numFmtId="164" fontId="4" fillId="0" borderId="21" xfId="0" applyFont="1" applyBorder="1" applyAlignment="1">
      <alignment horizontal="center"/>
    </xf>
    <xf numFmtId="165" fontId="4" fillId="0" borderId="21" xfId="0" applyNumberFormat="1" applyFont="1" applyBorder="1" applyAlignment="1">
      <alignment horizontal="center"/>
    </xf>
    <xf numFmtId="167" fontId="1" fillId="0" borderId="0" xfId="21" applyNumberFormat="1" applyFont="1" applyBorder="1" applyAlignment="1">
      <alignment horizontal="left"/>
      <protection/>
    </xf>
    <xf numFmtId="164" fontId="1" fillId="0" borderId="0" xfId="22" applyFont="1" applyBorder="1" applyAlignment="1">
      <alignment horizontal="left"/>
      <protection/>
    </xf>
    <xf numFmtId="164" fontId="1" fillId="0" borderId="0" xfId="22" applyFont="1" applyFill="1" applyBorder="1" applyAlignment="1">
      <alignment horizontal="left"/>
      <protection/>
    </xf>
    <xf numFmtId="164" fontId="1" fillId="0" borderId="0" xfId="0" applyFont="1" applyBorder="1" applyAlignment="1">
      <alignment/>
    </xf>
    <xf numFmtId="164" fontId="1" fillId="0" borderId="8" xfId="0" applyFont="1" applyBorder="1" applyAlignment="1">
      <alignment/>
    </xf>
    <xf numFmtId="164" fontId="1" fillId="0" borderId="8" xfId="0" applyFont="1" applyFill="1" applyBorder="1" applyAlignment="1">
      <alignment horizontal="center"/>
    </xf>
    <xf numFmtId="164" fontId="7" fillId="0" borderId="2" xfId="0" applyFont="1" applyBorder="1" applyAlignment="1">
      <alignment/>
    </xf>
    <xf numFmtId="164" fontId="1" fillId="0" borderId="2" xfId="0" applyFont="1" applyBorder="1" applyAlignment="1">
      <alignment/>
    </xf>
    <xf numFmtId="164" fontId="1" fillId="0" borderId="2" xfId="0" applyFont="1" applyBorder="1" applyAlignment="1">
      <alignment horizontal="center"/>
    </xf>
    <xf numFmtId="164" fontId="7" fillId="0" borderId="0" xfId="0" applyFont="1" applyBorder="1" applyAlignment="1">
      <alignment/>
    </xf>
    <xf numFmtId="164" fontId="4" fillId="0" borderId="0" xfId="23" applyFont="1" applyBorder="1" applyAlignment="1">
      <alignment horizontal="left"/>
      <protection/>
    </xf>
    <xf numFmtId="164" fontId="1" fillId="0" borderId="0" xfId="23" applyFont="1" applyBorder="1" applyAlignment="1">
      <alignment horizontal="center"/>
      <protection/>
    </xf>
    <xf numFmtId="164" fontId="1" fillId="0" borderId="0" xfId="23" applyFont="1" applyBorder="1">
      <alignment/>
      <protection/>
    </xf>
    <xf numFmtId="164" fontId="4" fillId="0" borderId="2" xfId="23" applyFont="1" applyBorder="1" applyAlignment="1">
      <alignment horizontal="left"/>
      <protection/>
    </xf>
    <xf numFmtId="164" fontId="4" fillId="0" borderId="2" xfId="23" applyFont="1" applyFill="1" applyBorder="1" applyAlignment="1">
      <alignment horizontal="center"/>
      <protection/>
    </xf>
    <xf numFmtId="164" fontId="4" fillId="0" borderId="2" xfId="23" applyFont="1" applyBorder="1" applyAlignment="1">
      <alignment horizontal="center"/>
      <protection/>
    </xf>
    <xf numFmtId="164" fontId="4" fillId="0" borderId="8" xfId="23" applyFont="1" applyBorder="1" applyAlignment="1">
      <alignment horizontal="left"/>
      <protection/>
    </xf>
    <xf numFmtId="164" fontId="4" fillId="0" borderId="8" xfId="23" applyFont="1" applyFill="1" applyBorder="1" applyAlignment="1">
      <alignment horizontal="center" vertical="center"/>
      <protection/>
    </xf>
    <xf numFmtId="164" fontId="4" fillId="0" borderId="8" xfId="23" applyFont="1" applyBorder="1" applyAlignment="1">
      <alignment horizontal="center" vertical="center"/>
      <protection/>
    </xf>
    <xf numFmtId="167" fontId="1" fillId="0" borderId="0" xfId="24" applyNumberFormat="1" applyFont="1" applyBorder="1" applyAlignment="1">
      <alignment horizontal="center"/>
      <protection/>
    </xf>
    <xf numFmtId="166" fontId="1" fillId="0" borderId="0" xfId="24" applyNumberFormat="1" applyFont="1" applyBorder="1" applyAlignment="1">
      <alignment horizontal="center"/>
      <protection/>
    </xf>
    <xf numFmtId="166" fontId="1" fillId="0" borderId="0" xfId="24" applyNumberFormat="1" applyFont="1" applyFill="1" applyBorder="1" applyAlignment="1">
      <alignment horizontal="center"/>
      <protection/>
    </xf>
    <xf numFmtId="167" fontId="1" fillId="0" borderId="0" xfId="23" applyNumberFormat="1" applyFont="1" applyBorder="1" applyAlignment="1">
      <alignment horizontal="center"/>
      <protection/>
    </xf>
    <xf numFmtId="166" fontId="1" fillId="0" borderId="0" xfId="23" applyNumberFormat="1" applyFont="1" applyBorder="1" applyAlignment="1">
      <alignment horizontal="center"/>
      <protection/>
    </xf>
    <xf numFmtId="164" fontId="1" fillId="0" borderId="0" xfId="23" applyFont="1" applyFill="1" applyBorder="1" applyAlignment="1">
      <alignment horizontal="left"/>
      <protection/>
    </xf>
    <xf numFmtId="164" fontId="1" fillId="0" borderId="8" xfId="24" applyFont="1" applyFill="1" applyBorder="1" applyAlignment="1">
      <alignment horizontal="left"/>
      <protection/>
    </xf>
    <xf numFmtId="167" fontId="1" fillId="0" borderId="8" xfId="24" applyNumberFormat="1" applyFont="1" applyBorder="1" applyAlignment="1">
      <alignment horizontal="center"/>
      <protection/>
    </xf>
    <xf numFmtId="166" fontId="1" fillId="0" borderId="8" xfId="24" applyNumberFormat="1" applyFont="1" applyBorder="1" applyAlignment="1">
      <alignment horizontal="center"/>
      <protection/>
    </xf>
    <xf numFmtId="166" fontId="1" fillId="0" borderId="8" xfId="24" applyNumberFormat="1" applyFont="1" applyFill="1" applyBorder="1" applyAlignment="1">
      <alignment horizontal="center"/>
      <protection/>
    </xf>
    <xf numFmtId="164" fontId="1" fillId="0" borderId="0" xfId="23" applyFont="1" applyBorder="1" applyAlignment="1">
      <alignment horizontal="left"/>
      <protection/>
    </xf>
    <xf numFmtId="164" fontId="5" fillId="0" borderId="0" xfId="23" applyFont="1" applyBorder="1">
      <alignment/>
      <protection/>
    </xf>
    <xf numFmtId="164" fontId="1" fillId="0" borderId="5" xfId="23" applyFont="1" applyBorder="1" applyAlignment="1">
      <alignment horizontal="left"/>
      <protection/>
    </xf>
    <xf numFmtId="166" fontId="1" fillId="0" borderId="5" xfId="23" applyNumberFormat="1" applyFont="1" applyBorder="1" applyAlignment="1">
      <alignment horizontal="center"/>
      <protection/>
    </xf>
    <xf numFmtId="166" fontId="1" fillId="0" borderId="0" xfId="23" applyNumberFormat="1" applyFont="1" applyBorder="1">
      <alignment/>
      <protection/>
    </xf>
    <xf numFmtId="164" fontId="21" fillId="0" borderId="0" xfId="23" applyFont="1" applyBorder="1" applyAlignment="1">
      <alignment horizontal="left"/>
      <protection/>
    </xf>
    <xf numFmtId="164" fontId="21" fillId="0" borderId="0" xfId="23" applyFont="1" applyBorder="1">
      <alignment/>
      <protection/>
    </xf>
    <xf numFmtId="164" fontId="4" fillId="0" borderId="8" xfId="23" applyFont="1" applyFill="1" applyBorder="1" applyAlignment="1">
      <alignment horizontal="center"/>
      <protection/>
    </xf>
    <xf numFmtId="164" fontId="4" fillId="0" borderId="8" xfId="23" applyFont="1" applyBorder="1" applyAlignment="1">
      <alignment horizontal="center"/>
      <protection/>
    </xf>
    <xf numFmtId="164" fontId="4" fillId="0" borderId="0" xfId="0" applyFont="1" applyFill="1" applyBorder="1" applyAlignment="1">
      <alignment horizontal="left"/>
    </xf>
    <xf numFmtId="166" fontId="1" fillId="0" borderId="0" xfId="24" applyNumberFormat="1" applyFont="1" applyFill="1" applyBorder="1">
      <alignment/>
      <protection/>
    </xf>
    <xf numFmtId="166" fontId="1" fillId="0" borderId="0" xfId="23" applyNumberFormat="1" applyFont="1" applyFill="1" applyBorder="1" applyAlignment="1">
      <alignment horizontal="center"/>
      <protection/>
    </xf>
    <xf numFmtId="167" fontId="1" fillId="0" borderId="8" xfId="0" applyNumberFormat="1" applyFont="1" applyFill="1" applyBorder="1" applyAlignment="1">
      <alignment horizontal="center"/>
    </xf>
    <xf numFmtId="166" fontId="1" fillId="0" borderId="8" xfId="0" applyNumberFormat="1" applyFont="1" applyFill="1" applyBorder="1" applyAlignment="1">
      <alignment horizontal="center"/>
    </xf>
    <xf numFmtId="164" fontId="7" fillId="0" borderId="0" xfId="23" applyFont="1" applyBorder="1" applyAlignment="1">
      <alignment horizontal="center"/>
      <protection/>
    </xf>
    <xf numFmtId="164" fontId="21" fillId="0" borderId="0" xfId="0" applyFont="1" applyBorder="1" applyAlignment="1">
      <alignment/>
    </xf>
    <xf numFmtId="164" fontId="0" fillId="0" borderId="0" xfId="0" applyFont="1" applyAlignment="1">
      <alignment horizontal="left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7" fillId="0" borderId="7" xfId="0" applyFont="1" applyBorder="1" applyAlignment="1">
      <alignment horizontal="left" vertical="center"/>
    </xf>
    <xf numFmtId="164" fontId="27" fillId="0" borderId="7" xfId="0" applyFont="1" applyBorder="1" applyAlignment="1">
      <alignment horizontal="center" textRotation="90" wrapText="1"/>
    </xf>
    <xf numFmtId="164" fontId="27" fillId="0" borderId="0" xfId="0" applyFont="1" applyAlignment="1">
      <alignment horizontal="center"/>
    </xf>
    <xf numFmtId="164" fontId="28" fillId="0" borderId="7" xfId="0" applyFont="1" applyBorder="1" applyAlignment="1">
      <alignment horizontal="left" vertical="center"/>
    </xf>
    <xf numFmtId="164" fontId="27" fillId="0" borderId="7" xfId="0" applyFont="1" applyBorder="1" applyAlignment="1">
      <alignment horizontal="center" textRotation="90"/>
    </xf>
    <xf numFmtId="164" fontId="28" fillId="0" borderId="7" xfId="0" applyFont="1" applyBorder="1" applyAlignment="1">
      <alignment horizontal="left"/>
    </xf>
    <xf numFmtId="164" fontId="27" fillId="0" borderId="7" xfId="0" applyFont="1" applyBorder="1" applyAlignment="1">
      <alignment horizontal="center"/>
    </xf>
    <xf numFmtId="164" fontId="7" fillId="0" borderId="1" xfId="0" applyFont="1" applyBorder="1" applyAlignment="1">
      <alignment horizontal="left"/>
    </xf>
    <xf numFmtId="164" fontId="12" fillId="0" borderId="11" xfId="0" applyFont="1" applyBorder="1" applyAlignment="1">
      <alignment horizontal="center"/>
    </xf>
    <xf numFmtId="164" fontId="29" fillId="0" borderId="2" xfId="0" applyFont="1" applyBorder="1" applyAlignment="1">
      <alignment horizontal="center"/>
    </xf>
    <xf numFmtId="164" fontId="29" fillId="0" borderId="11" xfId="0" applyFont="1" applyBorder="1" applyAlignment="1">
      <alignment horizontal="center"/>
    </xf>
    <xf numFmtId="164" fontId="12" fillId="0" borderId="2" xfId="0" applyFont="1" applyBorder="1" applyAlignment="1">
      <alignment horizontal="center"/>
    </xf>
    <xf numFmtId="164" fontId="12" fillId="0" borderId="3" xfId="0" applyFont="1" applyBorder="1" applyAlignment="1">
      <alignment horizontal="center"/>
    </xf>
    <xf numFmtId="164" fontId="12" fillId="0" borderId="0" xfId="0" applyFont="1" applyAlignment="1">
      <alignment/>
    </xf>
    <xf numFmtId="164" fontId="7" fillId="0" borderId="22" xfId="0" applyFont="1" applyBorder="1" applyAlignment="1">
      <alignment horizontal="left"/>
    </xf>
    <xf numFmtId="164" fontId="29" fillId="0" borderId="23" xfId="0" applyFont="1" applyBorder="1" applyAlignment="1">
      <alignment horizontal="center"/>
    </xf>
    <xf numFmtId="164" fontId="29" fillId="0" borderId="0" xfId="0" applyFont="1" applyBorder="1" applyAlignment="1">
      <alignment horizontal="center"/>
    </xf>
    <xf numFmtId="164" fontId="12" fillId="0" borderId="23" xfId="0" applyFont="1" applyBorder="1" applyAlignment="1">
      <alignment horizontal="center"/>
    </xf>
    <xf numFmtId="164" fontId="12" fillId="0" borderId="24" xfId="0" applyFont="1" applyBorder="1" applyAlignment="1">
      <alignment horizontal="center"/>
    </xf>
    <xf numFmtId="164" fontId="7" fillId="0" borderId="4" xfId="0" applyFont="1" applyBorder="1" applyAlignment="1">
      <alignment horizontal="left"/>
    </xf>
    <xf numFmtId="164" fontId="29" fillId="0" borderId="12" xfId="0" applyFont="1" applyBorder="1" applyAlignment="1">
      <alignment horizontal="center"/>
    </xf>
    <xf numFmtId="164" fontId="29" fillId="0" borderId="5" xfId="0" applyFont="1" applyBorder="1" applyAlignment="1">
      <alignment horizontal="center"/>
    </xf>
    <xf numFmtId="164" fontId="12" fillId="0" borderId="5" xfId="0" applyFont="1" applyBorder="1" applyAlignment="1">
      <alignment horizontal="center"/>
    </xf>
    <xf numFmtId="164" fontId="12" fillId="0" borderId="12" xfId="0" applyFont="1" applyBorder="1" applyAlignment="1">
      <alignment horizontal="center"/>
    </xf>
    <xf numFmtId="164" fontId="12" fillId="0" borderId="6" xfId="0" applyFont="1" applyBorder="1" applyAlignment="1">
      <alignment horizontal="center"/>
    </xf>
    <xf numFmtId="164" fontId="7" fillId="0" borderId="1" xfId="24" applyFont="1" applyFill="1" applyBorder="1" applyAlignment="1">
      <alignment horizontal="left"/>
      <protection/>
    </xf>
    <xf numFmtId="164" fontId="12" fillId="0" borderId="1" xfId="22" applyFont="1" applyBorder="1" applyAlignment="1">
      <alignment horizontal="left"/>
      <protection/>
    </xf>
    <xf numFmtId="164" fontId="12" fillId="0" borderId="22" xfId="22" applyFont="1" applyBorder="1" applyAlignment="1">
      <alignment horizontal="left"/>
      <protection/>
    </xf>
    <xf numFmtId="164" fontId="12" fillId="0" borderId="22" xfId="22" applyFont="1" applyFill="1" applyBorder="1" applyAlignment="1">
      <alignment horizontal="left"/>
      <protection/>
    </xf>
    <xf numFmtId="164" fontId="12" fillId="0" borderId="4" xfId="22" applyFont="1" applyBorder="1" applyAlignment="1">
      <alignment horizontal="left"/>
      <protection/>
    </xf>
    <xf numFmtId="164" fontId="12" fillId="0" borderId="1" xfId="0" applyFont="1" applyBorder="1" applyAlignment="1">
      <alignment horizontal="left"/>
    </xf>
    <xf numFmtId="164" fontId="12" fillId="0" borderId="4" xfId="0" applyFont="1" applyBorder="1" applyAlignment="1">
      <alignment horizontal="left"/>
    </xf>
    <xf numFmtId="164" fontId="12" fillId="0" borderId="22" xfId="0" applyFont="1" applyBorder="1" applyAlignment="1">
      <alignment horizontal="left"/>
    </xf>
    <xf numFmtId="164" fontId="12" fillId="0" borderId="12" xfId="0" applyFont="1" applyBorder="1" applyAlignment="1">
      <alignment horizontal="left"/>
    </xf>
    <xf numFmtId="164" fontId="7" fillId="0" borderId="0" xfId="0" applyFont="1" applyFill="1" applyBorder="1" applyAlignment="1" applyProtection="1">
      <alignment horizontal="left"/>
      <protection/>
    </xf>
    <xf numFmtId="164" fontId="12" fillId="0" borderId="0" xfId="0" applyFont="1" applyAlignment="1">
      <alignment horizontal="center"/>
    </xf>
    <xf numFmtId="164" fontId="28" fillId="0" borderId="0" xfId="0" applyFont="1" applyFill="1" applyBorder="1" applyAlignment="1" applyProtection="1">
      <alignment horizontal="center"/>
      <protection/>
    </xf>
    <xf numFmtId="164" fontId="28" fillId="0" borderId="0" xfId="0" applyFont="1" applyAlignment="1" applyProtection="1">
      <alignment horizontal="center"/>
      <protection/>
    </xf>
    <xf numFmtId="164" fontId="7" fillId="0" borderId="0" xfId="0" applyFont="1" applyFill="1" applyBorder="1" applyAlignment="1" applyProtection="1">
      <alignment horizontal="center"/>
      <protection/>
    </xf>
    <xf numFmtId="164" fontId="28" fillId="0" borderId="0" xfId="0" applyFont="1" applyFill="1" applyAlignment="1" applyProtection="1">
      <alignment horizontal="center"/>
      <protection/>
    </xf>
    <xf numFmtId="164" fontId="7" fillId="0" borderId="0" xfId="0" applyFont="1" applyFill="1" applyAlignment="1" applyProtection="1">
      <alignment horizontal="center"/>
      <protection/>
    </xf>
    <xf numFmtId="164" fontId="4" fillId="0" borderId="0" xfId="0" applyFont="1" applyFill="1" applyBorder="1" applyAlignment="1" applyProtection="1">
      <alignment horizontal="left"/>
      <protection/>
    </xf>
    <xf numFmtId="164" fontId="30" fillId="0" borderId="0" xfId="0" applyFont="1" applyFill="1" applyBorder="1" applyAlignment="1" applyProtection="1">
      <alignment/>
      <protection/>
    </xf>
    <xf numFmtId="164" fontId="30" fillId="0" borderId="0" xfId="0" applyFont="1" applyFill="1" applyBorder="1" applyAlignment="1" applyProtection="1">
      <alignment horizontal="left"/>
      <protection/>
    </xf>
    <xf numFmtId="164" fontId="9" fillId="0" borderId="0" xfId="25" applyFont="1" applyAlignment="1">
      <alignment horizontal="center"/>
      <protection/>
    </xf>
    <xf numFmtId="164" fontId="5" fillId="0" borderId="0" xfId="25" applyFont="1">
      <alignment/>
      <protection/>
    </xf>
    <xf numFmtId="164" fontId="1" fillId="0" borderId="0" xfId="25" applyFont="1" applyFill="1" applyAlignment="1">
      <alignment/>
      <protection/>
    </xf>
    <xf numFmtId="164" fontId="5" fillId="0" borderId="0" xfId="25" applyFont="1" applyAlignment="1">
      <alignment horizontal="center"/>
      <protection/>
    </xf>
    <xf numFmtId="164" fontId="1" fillId="0" borderId="0" xfId="25" applyFont="1" applyFill="1" applyBorder="1">
      <alignment/>
      <protection/>
    </xf>
    <xf numFmtId="164" fontId="1" fillId="0" borderId="0" xfId="25" applyFont="1" applyFill="1">
      <alignment/>
      <protection/>
    </xf>
    <xf numFmtId="164" fontId="5" fillId="0" borderId="0" xfId="25" applyFont="1" applyAlignment="1">
      <alignment/>
      <protection/>
    </xf>
    <xf numFmtId="164" fontId="5" fillId="0" borderId="0" xfId="25" applyFont="1" applyFill="1">
      <alignment/>
      <protection/>
    </xf>
    <xf numFmtId="164" fontId="5" fillId="0" borderId="0" xfId="25" applyFont="1" applyFill="1" applyAlignment="1">
      <alignment horizontal="center"/>
      <protection/>
    </xf>
    <xf numFmtId="164" fontId="5" fillId="0" borderId="0" xfId="25" applyFont="1" applyAlignment="1">
      <alignment horizontal="left"/>
      <protection/>
    </xf>
    <xf numFmtId="168" fontId="5" fillId="0" borderId="0" xfId="25" applyNumberFormat="1" applyFont="1">
      <alignment/>
      <protection/>
    </xf>
    <xf numFmtId="164" fontId="31" fillId="0" borderId="0" xfId="25" applyFont="1" applyFill="1">
      <alignment/>
      <protection/>
    </xf>
    <xf numFmtId="164" fontId="31" fillId="0" borderId="0" xfId="0" applyFont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hemes]&#10;&#10;Sci-Fi=&#10;&#10;Nature=&#10;&#10;robin=&#10;&#10;&#10;&#10;[SoundScheme.Nature]&#10;&#10;SystemAsterisk=C:\SNDSYS" xfId="20"/>
    <cellStyle name="chemes]&#13;&#13;Sci-Fi=&#13;&#13;Nature=&#13;&#13;robin=&#13;&#13;&#13;&#13;[SoundScheme.Nature]&#13;&#13;SystemAsterisk=C:\SNDSYS" xfId="21"/>
    <cellStyle name="Normal 3" xfId="22"/>
    <cellStyle name="Normal_2002_SAY5_entries" xfId="23"/>
    <cellStyle name="Normal_2003_AY1_entries" xfId="24"/>
    <cellStyle name="Normal_editted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C2" sqref="C2"/>
    </sheetView>
  </sheetViews>
  <sheetFormatPr defaultColWidth="9.140625" defaultRowHeight="15.75" customHeight="1"/>
  <cols>
    <col min="1" max="1" width="5.28125" style="1" customWidth="1"/>
    <col min="2" max="2" width="11.421875" style="2" customWidth="1"/>
    <col min="3" max="3" width="34.7109375" style="2" customWidth="1"/>
    <col min="4" max="4" width="7.7109375" style="3" customWidth="1"/>
    <col min="5" max="5" width="9.421875" style="3" customWidth="1"/>
    <col min="6" max="6" width="9.7109375" style="4" customWidth="1"/>
    <col min="7" max="7" width="15.28125" style="3" customWidth="1"/>
    <col min="8" max="16384" width="9.140625" style="5" customWidth="1"/>
  </cols>
  <sheetData>
    <row r="1" ht="12.75" customHeight="1">
      <c r="A1" s="6" t="s">
        <v>0</v>
      </c>
    </row>
    <row r="2" ht="12.75" customHeight="1"/>
    <row r="3" spans="1:7" s="3" customFormat="1" ht="12.75" customHeight="1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9" t="s">
        <v>6</v>
      </c>
      <c r="G3" s="10" t="s">
        <v>7</v>
      </c>
    </row>
    <row r="4" spans="1:7" s="1" customFormat="1" ht="12.75" customHeight="1">
      <c r="A4" s="11" t="s">
        <v>8</v>
      </c>
      <c r="B4" s="12"/>
      <c r="C4" s="12"/>
      <c r="D4" s="12" t="s">
        <v>9</v>
      </c>
      <c r="E4" s="12" t="s">
        <v>10</v>
      </c>
      <c r="F4" s="13"/>
      <c r="G4" s="14"/>
    </row>
    <row r="5" spans="1:7" s="1" customFormat="1" ht="12.75" customHeight="1">
      <c r="A5" s="15">
        <v>1</v>
      </c>
      <c r="B5" s="16" t="s">
        <v>11</v>
      </c>
      <c r="C5" s="17">
        <v>3651</v>
      </c>
      <c r="D5" s="15" t="s">
        <v>12</v>
      </c>
      <c r="E5" s="18"/>
      <c r="F5" s="19"/>
      <c r="G5" s="18"/>
    </row>
    <row r="6" spans="1:7" s="1" customFormat="1" ht="12.75" customHeight="1">
      <c r="A6" s="15">
        <v>2</v>
      </c>
      <c r="B6" s="16" t="s">
        <v>13</v>
      </c>
      <c r="C6" s="17">
        <v>13751</v>
      </c>
      <c r="D6" s="15" t="s">
        <v>12</v>
      </c>
      <c r="E6" s="18"/>
      <c r="F6" s="19"/>
      <c r="G6" s="18"/>
    </row>
    <row r="7" spans="1:7" s="1" customFormat="1" ht="12.75" customHeight="1">
      <c r="A7" s="15">
        <v>3</v>
      </c>
      <c r="B7" s="16">
        <v>2375</v>
      </c>
      <c r="C7" s="17" t="s">
        <v>14</v>
      </c>
      <c r="D7" s="15" t="s">
        <v>12</v>
      </c>
      <c r="E7" s="18"/>
      <c r="F7" s="19"/>
      <c r="G7" s="18"/>
    </row>
    <row r="8" spans="1:7" s="1" customFormat="1" ht="12.75" customHeight="1">
      <c r="A8" s="15">
        <v>4</v>
      </c>
      <c r="B8" s="16" t="s">
        <v>15</v>
      </c>
      <c r="C8" s="17" t="s">
        <v>16</v>
      </c>
      <c r="D8" s="15" t="s">
        <v>12</v>
      </c>
      <c r="E8" s="18"/>
      <c r="F8" s="19"/>
      <c r="G8" s="18"/>
    </row>
    <row r="9" spans="1:7" s="1" customFormat="1" ht="12.75" customHeight="1">
      <c r="A9" s="15">
        <v>5</v>
      </c>
      <c r="B9" s="16" t="s">
        <v>17</v>
      </c>
      <c r="C9" s="17" t="s">
        <v>18</v>
      </c>
      <c r="D9" s="15" t="s">
        <v>12</v>
      </c>
      <c r="E9" s="18"/>
      <c r="F9" s="19"/>
      <c r="G9" s="18"/>
    </row>
    <row r="10" spans="1:7" ht="12.75" customHeight="1">
      <c r="A10" s="15">
        <v>6</v>
      </c>
      <c r="B10" s="16" t="s">
        <v>19</v>
      </c>
      <c r="C10" s="16" t="s">
        <v>20</v>
      </c>
      <c r="D10" s="15" t="s">
        <v>21</v>
      </c>
      <c r="E10" s="15">
        <v>2009</v>
      </c>
      <c r="F10" s="20" t="s">
        <v>22</v>
      </c>
      <c r="G10" s="16" t="s">
        <v>23</v>
      </c>
    </row>
    <row r="11" spans="1:7" ht="12.75" customHeight="1">
      <c r="A11" s="15">
        <v>7</v>
      </c>
      <c r="B11" s="16" t="s">
        <v>24</v>
      </c>
      <c r="C11" s="16" t="s">
        <v>25</v>
      </c>
      <c r="D11" s="15" t="s">
        <v>21</v>
      </c>
      <c r="E11" s="15">
        <v>2009</v>
      </c>
      <c r="F11" s="20" t="s">
        <v>22</v>
      </c>
      <c r="G11" s="16" t="s">
        <v>23</v>
      </c>
    </row>
    <row r="12" spans="1:7" ht="12.75" customHeight="1">
      <c r="A12" s="15">
        <v>8</v>
      </c>
      <c r="B12" s="16" t="s">
        <v>26</v>
      </c>
      <c r="C12" s="16" t="s">
        <v>27</v>
      </c>
      <c r="D12" s="15" t="s">
        <v>21</v>
      </c>
      <c r="E12" s="15">
        <v>2010</v>
      </c>
      <c r="F12" s="20" t="s">
        <v>22</v>
      </c>
      <c r="G12" s="16" t="s">
        <v>23</v>
      </c>
    </row>
    <row r="13" spans="1:7" ht="12.75" customHeight="1">
      <c r="A13" s="15">
        <v>9</v>
      </c>
      <c r="B13" s="16" t="s">
        <v>28</v>
      </c>
      <c r="C13" s="16" t="s">
        <v>29</v>
      </c>
      <c r="D13" s="15" t="s">
        <v>21</v>
      </c>
      <c r="E13" s="15">
        <v>2009</v>
      </c>
      <c r="F13" s="20" t="s">
        <v>22</v>
      </c>
      <c r="G13" s="16" t="s">
        <v>23</v>
      </c>
    </row>
    <row r="14" spans="1:7" ht="12.75" customHeight="1">
      <c r="A14" s="15">
        <v>10</v>
      </c>
      <c r="B14" s="16" t="s">
        <v>30</v>
      </c>
      <c r="C14" s="16" t="s">
        <v>31</v>
      </c>
      <c r="D14" s="15" t="s">
        <v>21</v>
      </c>
      <c r="E14" s="15">
        <v>2009</v>
      </c>
      <c r="F14" s="20" t="s">
        <v>22</v>
      </c>
      <c r="G14" s="16" t="s">
        <v>23</v>
      </c>
    </row>
    <row r="15" spans="1:7" ht="12.75" customHeight="1">
      <c r="A15" s="15">
        <v>11</v>
      </c>
      <c r="B15" s="21" t="s">
        <v>32</v>
      </c>
      <c r="C15" s="16" t="s">
        <v>33</v>
      </c>
      <c r="D15" s="15" t="s">
        <v>21</v>
      </c>
      <c r="E15" s="15">
        <v>2009</v>
      </c>
      <c r="F15" s="20" t="s">
        <v>34</v>
      </c>
      <c r="G15" s="16" t="s">
        <v>35</v>
      </c>
    </row>
    <row r="16" spans="1:7" ht="12.75" customHeight="1">
      <c r="A16" s="15">
        <v>12</v>
      </c>
      <c r="B16" s="16" t="s">
        <v>36</v>
      </c>
      <c r="C16" s="16" t="s">
        <v>37</v>
      </c>
      <c r="D16" s="15" t="s">
        <v>21</v>
      </c>
      <c r="E16" s="15">
        <v>2009</v>
      </c>
      <c r="F16" s="20" t="s">
        <v>34</v>
      </c>
      <c r="G16" s="16" t="s">
        <v>35</v>
      </c>
    </row>
    <row r="17" spans="1:7" ht="12.75" customHeight="1">
      <c r="A17" s="15">
        <v>13</v>
      </c>
      <c r="B17" s="16" t="s">
        <v>38</v>
      </c>
      <c r="C17" s="16" t="s">
        <v>39</v>
      </c>
      <c r="D17" s="15" t="s">
        <v>21</v>
      </c>
      <c r="E17" s="15">
        <v>2009</v>
      </c>
      <c r="F17" s="20" t="s">
        <v>34</v>
      </c>
      <c r="G17" s="16" t="s">
        <v>35</v>
      </c>
    </row>
    <row r="18" spans="1:7" ht="12.75" customHeight="1">
      <c r="A18" s="15">
        <v>14</v>
      </c>
      <c r="B18" s="16" t="s">
        <v>40</v>
      </c>
      <c r="C18" s="16" t="s">
        <v>41</v>
      </c>
      <c r="D18" s="15" t="s">
        <v>21</v>
      </c>
      <c r="E18" s="15">
        <v>2010</v>
      </c>
      <c r="F18" s="20" t="s">
        <v>34</v>
      </c>
      <c r="G18" s="16" t="s">
        <v>35</v>
      </c>
    </row>
    <row r="19" spans="1:7" ht="12.75" customHeight="1">
      <c r="A19" s="15">
        <v>15</v>
      </c>
      <c r="B19" s="16" t="s">
        <v>42</v>
      </c>
      <c r="C19" s="21" t="s">
        <v>43</v>
      </c>
      <c r="D19" s="15" t="s">
        <v>21</v>
      </c>
      <c r="E19" s="15">
        <v>2010</v>
      </c>
      <c r="F19" s="20" t="s">
        <v>34</v>
      </c>
      <c r="G19" s="16" t="s">
        <v>35</v>
      </c>
    </row>
    <row r="20" spans="1:7" ht="12.75" customHeight="1">
      <c r="A20" s="15">
        <v>16</v>
      </c>
      <c r="B20" s="16" t="s">
        <v>44</v>
      </c>
      <c r="C20" s="17" t="s">
        <v>45</v>
      </c>
      <c r="D20" s="15" t="s">
        <v>21</v>
      </c>
      <c r="E20" s="15">
        <v>2010</v>
      </c>
      <c r="F20" s="20" t="s">
        <v>46</v>
      </c>
      <c r="G20" s="16" t="s">
        <v>47</v>
      </c>
    </row>
    <row r="21" spans="1:7" ht="12.75" customHeight="1">
      <c r="A21" s="15">
        <v>17</v>
      </c>
      <c r="B21" s="16" t="s">
        <v>48</v>
      </c>
      <c r="C21" s="17" t="s">
        <v>45</v>
      </c>
      <c r="D21" s="15" t="s">
        <v>21</v>
      </c>
      <c r="E21" s="15">
        <v>2010</v>
      </c>
      <c r="F21" s="20" t="s">
        <v>46</v>
      </c>
      <c r="G21" s="16" t="s">
        <v>47</v>
      </c>
    </row>
    <row r="22" spans="1:7" ht="12.75" customHeight="1">
      <c r="A22" s="15">
        <v>18</v>
      </c>
      <c r="B22" s="16" t="s">
        <v>49</v>
      </c>
      <c r="C22" s="17" t="s">
        <v>50</v>
      </c>
      <c r="D22" s="15" t="s">
        <v>21</v>
      </c>
      <c r="E22" s="15">
        <v>2010</v>
      </c>
      <c r="F22" s="20" t="s">
        <v>46</v>
      </c>
      <c r="G22" s="16" t="s">
        <v>47</v>
      </c>
    </row>
    <row r="23" spans="1:7" s="23" customFormat="1" ht="12.75" customHeight="1">
      <c r="A23" s="15">
        <v>19</v>
      </c>
      <c r="B23" s="22" t="s">
        <v>51</v>
      </c>
      <c r="C23" s="17" t="s">
        <v>52</v>
      </c>
      <c r="D23" s="15" t="s">
        <v>21</v>
      </c>
      <c r="E23" s="15">
        <v>2010</v>
      </c>
      <c r="F23" s="20" t="s">
        <v>53</v>
      </c>
      <c r="G23" s="16" t="s">
        <v>54</v>
      </c>
    </row>
    <row r="24" spans="1:7" ht="12.75" customHeight="1">
      <c r="A24" s="15">
        <v>20</v>
      </c>
      <c r="B24" s="22" t="s">
        <v>55</v>
      </c>
      <c r="C24" s="17" t="s">
        <v>56</v>
      </c>
      <c r="D24" s="15" t="s">
        <v>21</v>
      </c>
      <c r="E24" s="15">
        <v>2010</v>
      </c>
      <c r="F24" s="20" t="s">
        <v>53</v>
      </c>
      <c r="G24" s="16" t="s">
        <v>54</v>
      </c>
    </row>
    <row r="25" spans="1:7" ht="12.75" customHeight="1">
      <c r="A25" s="15">
        <v>21</v>
      </c>
      <c r="B25" s="22" t="s">
        <v>57</v>
      </c>
      <c r="C25" s="16" t="s">
        <v>58</v>
      </c>
      <c r="D25" s="15" t="s">
        <v>21</v>
      </c>
      <c r="E25" s="15">
        <v>2010</v>
      </c>
      <c r="F25" s="20" t="s">
        <v>53</v>
      </c>
      <c r="G25" s="16" t="s">
        <v>54</v>
      </c>
    </row>
    <row r="26" spans="1:7" ht="12.75" customHeight="1">
      <c r="A26" s="15">
        <v>22</v>
      </c>
      <c r="B26" s="24" t="s">
        <v>59</v>
      </c>
      <c r="C26" s="17" t="s">
        <v>60</v>
      </c>
      <c r="D26" s="15" t="s">
        <v>21</v>
      </c>
      <c r="E26" s="15">
        <v>2010</v>
      </c>
      <c r="F26" s="20" t="s">
        <v>53</v>
      </c>
      <c r="G26" s="16" t="s">
        <v>54</v>
      </c>
    </row>
    <row r="27" spans="1:7" ht="12.75" customHeight="1">
      <c r="A27" s="15">
        <v>23</v>
      </c>
      <c r="B27" s="22" t="s">
        <v>61</v>
      </c>
      <c r="C27" s="17" t="s">
        <v>62</v>
      </c>
      <c r="D27" s="15" t="s">
        <v>21</v>
      </c>
      <c r="E27" s="15">
        <v>2010</v>
      </c>
      <c r="F27" s="20" t="s">
        <v>53</v>
      </c>
      <c r="G27" s="16" t="s">
        <v>54</v>
      </c>
    </row>
    <row r="28" spans="1:7" ht="12.75" customHeight="1">
      <c r="A28" s="15">
        <v>24</v>
      </c>
      <c r="B28" s="25" t="s">
        <v>63</v>
      </c>
      <c r="C28" s="16" t="s">
        <v>64</v>
      </c>
      <c r="D28" s="15" t="s">
        <v>21</v>
      </c>
      <c r="E28" s="15">
        <v>2010</v>
      </c>
      <c r="F28" s="20" t="s">
        <v>65</v>
      </c>
      <c r="G28" s="16" t="s">
        <v>66</v>
      </c>
    </row>
    <row r="29" spans="1:7" ht="12.75" customHeight="1">
      <c r="A29" s="15">
        <v>25</v>
      </c>
      <c r="B29" s="25" t="s">
        <v>67</v>
      </c>
      <c r="C29" s="16" t="s">
        <v>68</v>
      </c>
      <c r="D29" s="15" t="s">
        <v>21</v>
      </c>
      <c r="E29" s="15">
        <v>2010</v>
      </c>
      <c r="F29" s="20" t="s">
        <v>65</v>
      </c>
      <c r="G29" s="16" t="s">
        <v>66</v>
      </c>
    </row>
    <row r="30" spans="1:7" s="1" customFormat="1" ht="12.75" customHeight="1">
      <c r="A30" s="15">
        <v>26</v>
      </c>
      <c r="B30" s="25" t="s">
        <v>69</v>
      </c>
      <c r="C30" s="25" t="s">
        <v>70</v>
      </c>
      <c r="D30" s="26" t="s">
        <v>71</v>
      </c>
      <c r="E30" s="26">
        <v>2010</v>
      </c>
      <c r="F30" s="27" t="s">
        <v>72</v>
      </c>
      <c r="G30" s="25" t="s">
        <v>73</v>
      </c>
    </row>
    <row r="31" spans="1:7" ht="12.75" customHeight="1">
      <c r="A31" s="15">
        <v>27</v>
      </c>
      <c r="B31" s="25" t="s">
        <v>74</v>
      </c>
      <c r="C31" s="25" t="s">
        <v>75</v>
      </c>
      <c r="D31" s="26" t="s">
        <v>71</v>
      </c>
      <c r="E31" s="15" t="s">
        <v>76</v>
      </c>
      <c r="F31" s="20" t="s">
        <v>77</v>
      </c>
      <c r="G31" s="16" t="s">
        <v>78</v>
      </c>
    </row>
    <row r="32" spans="1:7" ht="12.75" customHeight="1">
      <c r="A32" s="15">
        <v>28</v>
      </c>
      <c r="B32" s="25" t="s">
        <v>79</v>
      </c>
      <c r="C32" s="25" t="s">
        <v>80</v>
      </c>
      <c r="D32" s="26" t="s">
        <v>71</v>
      </c>
      <c r="E32" s="15" t="s">
        <v>76</v>
      </c>
      <c r="F32" s="20" t="s">
        <v>77</v>
      </c>
      <c r="G32" s="16" t="s">
        <v>78</v>
      </c>
    </row>
    <row r="33" spans="1:7" ht="12.75" customHeight="1">
      <c r="A33" s="15">
        <v>29</v>
      </c>
      <c r="B33" s="28" t="s">
        <v>81</v>
      </c>
      <c r="C33" s="28" t="s">
        <v>82</v>
      </c>
      <c r="D33" s="15" t="s">
        <v>21</v>
      </c>
      <c r="E33" s="15">
        <v>2009</v>
      </c>
      <c r="F33" s="20" t="s">
        <v>83</v>
      </c>
      <c r="G33" s="16" t="s">
        <v>84</v>
      </c>
    </row>
    <row r="34" spans="1:7" ht="12.75" customHeight="1">
      <c r="A34" s="15">
        <v>30</v>
      </c>
      <c r="B34" s="28" t="s">
        <v>85</v>
      </c>
      <c r="C34" s="28" t="s">
        <v>86</v>
      </c>
      <c r="D34" s="15" t="s">
        <v>21</v>
      </c>
      <c r="E34" s="15">
        <v>2008</v>
      </c>
      <c r="F34" s="20" t="s">
        <v>83</v>
      </c>
      <c r="G34" s="16" t="s">
        <v>84</v>
      </c>
    </row>
    <row r="35" spans="1:7" ht="12.75" customHeight="1">
      <c r="A35" s="15">
        <v>31</v>
      </c>
      <c r="B35" s="28" t="s">
        <v>87</v>
      </c>
      <c r="C35" s="28" t="s">
        <v>88</v>
      </c>
      <c r="D35" s="15" t="s">
        <v>21</v>
      </c>
      <c r="E35" s="15">
        <v>2008</v>
      </c>
      <c r="F35" s="20" t="s">
        <v>83</v>
      </c>
      <c r="G35" s="16" t="s">
        <v>84</v>
      </c>
    </row>
    <row r="36" spans="1:7" s="23" customFormat="1" ht="12.75" customHeight="1">
      <c r="A36" s="15">
        <v>32</v>
      </c>
      <c r="B36" s="28" t="s">
        <v>89</v>
      </c>
      <c r="C36" s="28" t="s">
        <v>90</v>
      </c>
      <c r="D36" s="15" t="s">
        <v>21</v>
      </c>
      <c r="E36" s="15">
        <v>2009</v>
      </c>
      <c r="F36" s="20" t="s">
        <v>83</v>
      </c>
      <c r="G36" s="16" t="s">
        <v>84</v>
      </c>
    </row>
    <row r="37" spans="1:7" ht="12.75" customHeight="1">
      <c r="A37" s="15">
        <v>33</v>
      </c>
      <c r="B37" s="28" t="s">
        <v>91</v>
      </c>
      <c r="C37" s="28" t="s">
        <v>92</v>
      </c>
      <c r="D37" s="15" t="s">
        <v>21</v>
      </c>
      <c r="E37" s="15">
        <v>2009</v>
      </c>
      <c r="F37" s="20" t="s">
        <v>83</v>
      </c>
      <c r="G37" s="16" t="s">
        <v>84</v>
      </c>
    </row>
    <row r="38" spans="1:7" ht="12.75" customHeight="1">
      <c r="A38" s="15">
        <v>34</v>
      </c>
      <c r="B38" s="28" t="s">
        <v>93</v>
      </c>
      <c r="C38" s="28" t="s">
        <v>94</v>
      </c>
      <c r="D38" s="15" t="s">
        <v>95</v>
      </c>
      <c r="E38" s="15">
        <v>2009</v>
      </c>
      <c r="F38" s="20" t="s">
        <v>83</v>
      </c>
      <c r="G38" s="16" t="s">
        <v>84</v>
      </c>
    </row>
    <row r="39" spans="1:7" ht="12.75" customHeight="1">
      <c r="A39" s="15">
        <v>35</v>
      </c>
      <c r="B39" s="28" t="s">
        <v>96</v>
      </c>
      <c r="C39" s="28" t="s">
        <v>97</v>
      </c>
      <c r="D39" s="15" t="s">
        <v>95</v>
      </c>
      <c r="E39" s="15">
        <v>2009</v>
      </c>
      <c r="F39" s="20" t="s">
        <v>83</v>
      </c>
      <c r="G39" s="16" t="s">
        <v>84</v>
      </c>
    </row>
    <row r="40" spans="1:7" ht="12.75" customHeight="1">
      <c r="A40" s="15">
        <v>36</v>
      </c>
      <c r="B40" s="28" t="s">
        <v>98</v>
      </c>
      <c r="C40" s="28" t="s">
        <v>99</v>
      </c>
      <c r="D40" s="15" t="s">
        <v>95</v>
      </c>
      <c r="E40" s="15">
        <v>2009</v>
      </c>
      <c r="F40" s="20" t="s">
        <v>83</v>
      </c>
      <c r="G40" s="16" t="s">
        <v>84</v>
      </c>
    </row>
    <row r="41" spans="1:7" ht="12.75" customHeight="1">
      <c r="A41" s="15">
        <v>37</v>
      </c>
      <c r="B41" s="28" t="s">
        <v>100</v>
      </c>
      <c r="C41" s="28" t="s">
        <v>99</v>
      </c>
      <c r="D41" s="15" t="s">
        <v>95</v>
      </c>
      <c r="E41" s="15">
        <v>2009</v>
      </c>
      <c r="F41" s="20" t="s">
        <v>83</v>
      </c>
      <c r="G41" s="16" t="s">
        <v>84</v>
      </c>
    </row>
    <row r="42" spans="5:7" ht="15.75" customHeight="1">
      <c r="E42" s="2"/>
      <c r="F42" s="29"/>
      <c r="G42" s="2"/>
    </row>
  </sheetData>
  <sheetProtection selectLockedCells="1" selectUnlockedCells="1"/>
  <printOptions/>
  <pageMargins left="0.7" right="0.45" top="1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A2" sqref="A2"/>
    </sheetView>
  </sheetViews>
  <sheetFormatPr defaultColWidth="9.140625" defaultRowHeight="12" customHeight="1"/>
  <cols>
    <col min="1" max="1" width="11.8515625" style="146" customWidth="1"/>
    <col min="2" max="5" width="10.7109375" style="152" customWidth="1"/>
    <col min="6" max="6" width="10.7109375" style="146" customWidth="1"/>
    <col min="7" max="16384" width="8.8515625" style="146" customWidth="1"/>
  </cols>
  <sheetData>
    <row r="1" spans="1:6" ht="12.75">
      <c r="A1" s="153" t="s">
        <v>176</v>
      </c>
      <c r="B1" s="154"/>
      <c r="C1" s="154"/>
      <c r="D1" s="154"/>
      <c r="E1" s="154"/>
      <c r="F1" s="155"/>
    </row>
    <row r="2" spans="1:6" ht="12.75">
      <c r="A2" s="156"/>
      <c r="B2" s="157"/>
      <c r="C2" s="157"/>
      <c r="D2" s="157"/>
      <c r="E2" s="157"/>
      <c r="F2" s="156"/>
    </row>
    <row r="3" spans="1:6" ht="12.75">
      <c r="A3" s="158" t="s">
        <v>136</v>
      </c>
      <c r="B3" s="159" t="s">
        <v>137</v>
      </c>
      <c r="C3" s="159" t="s">
        <v>153</v>
      </c>
      <c r="D3" s="159" t="s">
        <v>139</v>
      </c>
      <c r="E3" s="159" t="s">
        <v>140</v>
      </c>
      <c r="F3" s="159" t="s">
        <v>142</v>
      </c>
    </row>
    <row r="4" spans="1:6" s="148" customFormat="1" ht="12.75">
      <c r="A4" s="160"/>
      <c r="B4" s="161" t="s">
        <v>143</v>
      </c>
      <c r="C4" s="161" t="s">
        <v>144</v>
      </c>
      <c r="D4" s="161" t="s">
        <v>145</v>
      </c>
      <c r="E4" s="161" t="s">
        <v>146</v>
      </c>
      <c r="F4" s="162" t="s">
        <v>148</v>
      </c>
    </row>
    <row r="5" spans="1:6" s="148" customFormat="1" ht="12.75">
      <c r="A5" s="163" t="s">
        <v>63</v>
      </c>
      <c r="B5" s="164">
        <v>63.9764</v>
      </c>
      <c r="C5" s="164">
        <v>61.3314667</v>
      </c>
      <c r="D5" s="165">
        <v>22</v>
      </c>
      <c r="E5" s="165">
        <v>87.3333333</v>
      </c>
      <c r="F5" s="164">
        <v>13.2333333</v>
      </c>
    </row>
    <row r="6" spans="1:6" s="148" customFormat="1" ht="12.75">
      <c r="A6" s="163" t="s">
        <v>40</v>
      </c>
      <c r="B6" s="164">
        <v>61.2868</v>
      </c>
      <c r="C6" s="164">
        <v>62.5543333</v>
      </c>
      <c r="D6" s="165">
        <v>19.6666667</v>
      </c>
      <c r="E6" s="165">
        <v>92.6666667</v>
      </c>
      <c r="F6" s="164">
        <v>15.2666667</v>
      </c>
    </row>
    <row r="7" spans="1:6" s="148" customFormat="1" ht="12.75">
      <c r="A7" s="163" t="s">
        <v>28</v>
      </c>
      <c r="B7" s="164">
        <v>61.1228</v>
      </c>
      <c r="C7" s="164">
        <v>62.2721333</v>
      </c>
      <c r="D7" s="165">
        <v>18.3333333</v>
      </c>
      <c r="E7" s="165">
        <v>90</v>
      </c>
      <c r="F7" s="164">
        <v>14.4666667</v>
      </c>
    </row>
    <row r="8" spans="1:6" ht="12.75">
      <c r="A8" s="163" t="s">
        <v>55</v>
      </c>
      <c r="B8" s="164">
        <v>60.4504</v>
      </c>
      <c r="C8" s="164">
        <v>62.5543333</v>
      </c>
      <c r="D8" s="165">
        <v>19</v>
      </c>
      <c r="E8" s="165">
        <v>85.3333333</v>
      </c>
      <c r="F8" s="164">
        <v>14.9</v>
      </c>
    </row>
    <row r="9" spans="1:6" ht="12.75">
      <c r="A9" s="166" t="s">
        <v>61</v>
      </c>
      <c r="B9" s="167">
        <v>59.5976</v>
      </c>
      <c r="C9" s="167">
        <v>61.5196</v>
      </c>
      <c r="D9" s="168">
        <v>19.3333333</v>
      </c>
      <c r="E9" s="168">
        <v>88.3333333</v>
      </c>
      <c r="F9" s="167">
        <v>14.6666667</v>
      </c>
    </row>
    <row r="10" spans="1:6" ht="12.75">
      <c r="A10" s="163" t="s">
        <v>57</v>
      </c>
      <c r="B10" s="164">
        <v>59.3188</v>
      </c>
      <c r="C10" s="164">
        <v>61.8018</v>
      </c>
      <c r="D10" s="165">
        <v>19.6666667</v>
      </c>
      <c r="E10" s="165">
        <v>87.6666667</v>
      </c>
      <c r="F10" s="164">
        <v>15.2333333</v>
      </c>
    </row>
    <row r="11" spans="1:6" ht="12.75">
      <c r="A11" s="166" t="s">
        <v>100</v>
      </c>
      <c r="B11" s="167">
        <v>58.4168</v>
      </c>
      <c r="C11" s="167">
        <v>57.4747333</v>
      </c>
      <c r="D11" s="168">
        <v>20</v>
      </c>
      <c r="E11" s="168">
        <v>95.6666667</v>
      </c>
      <c r="F11" s="167">
        <v>14.2333333</v>
      </c>
    </row>
    <row r="12" spans="1:6" ht="12.75">
      <c r="A12" s="166" t="s">
        <v>98</v>
      </c>
      <c r="B12" s="167">
        <v>57.4328</v>
      </c>
      <c r="C12" s="167">
        <v>57.0044</v>
      </c>
      <c r="D12" s="168">
        <v>20</v>
      </c>
      <c r="E12" s="168">
        <v>98.3333333</v>
      </c>
      <c r="F12" s="167">
        <v>14.4</v>
      </c>
    </row>
    <row r="13" spans="1:6" ht="12.75">
      <c r="A13" s="166" t="s">
        <v>81</v>
      </c>
      <c r="B13" s="167">
        <v>57.3672</v>
      </c>
      <c r="C13" s="167">
        <v>60.8611333</v>
      </c>
      <c r="D13" s="168">
        <v>21</v>
      </c>
      <c r="E13" s="168">
        <v>93.3333333</v>
      </c>
      <c r="F13" s="167">
        <v>13.8333333</v>
      </c>
    </row>
    <row r="14" spans="1:6" ht="12.75">
      <c r="A14" s="166" t="s">
        <v>30</v>
      </c>
      <c r="B14" s="167">
        <v>57.3672</v>
      </c>
      <c r="C14" s="167">
        <v>60.9552</v>
      </c>
      <c r="D14" s="168">
        <v>18.6666667</v>
      </c>
      <c r="E14" s="168">
        <v>96.3333333</v>
      </c>
      <c r="F14" s="167">
        <v>14.2333333</v>
      </c>
    </row>
    <row r="15" spans="1:6" ht="12.75">
      <c r="A15" s="166" t="s">
        <v>17</v>
      </c>
      <c r="B15" s="167">
        <v>56.8588</v>
      </c>
      <c r="C15" s="167">
        <v>61.2374</v>
      </c>
      <c r="D15" s="168">
        <v>19.3333333</v>
      </c>
      <c r="E15" s="168">
        <v>104.333333</v>
      </c>
      <c r="F15" s="167">
        <v>14.7333333</v>
      </c>
    </row>
    <row r="16" spans="1:6" ht="12.75">
      <c r="A16" s="166" t="s">
        <v>96</v>
      </c>
      <c r="B16" s="167">
        <v>56.7768</v>
      </c>
      <c r="C16" s="167">
        <v>60.673</v>
      </c>
      <c r="D16" s="168">
        <v>19.6666667</v>
      </c>
      <c r="E16" s="168">
        <v>87.3333333</v>
      </c>
      <c r="F16" s="167">
        <v>14.3</v>
      </c>
    </row>
    <row r="17" spans="1:6" ht="12.75">
      <c r="A17" s="166" t="s">
        <v>87</v>
      </c>
      <c r="B17" s="167">
        <v>56.4488</v>
      </c>
      <c r="C17" s="167">
        <v>59.9204667</v>
      </c>
      <c r="D17" s="168">
        <v>20.3333333</v>
      </c>
      <c r="E17" s="168">
        <v>94.6666667</v>
      </c>
      <c r="F17" s="167">
        <v>14.7</v>
      </c>
    </row>
    <row r="18" spans="1:6" ht="12.75">
      <c r="A18" s="163" t="s">
        <v>59</v>
      </c>
      <c r="B18" s="164">
        <v>56.2356</v>
      </c>
      <c r="C18" s="164">
        <v>60.3908</v>
      </c>
      <c r="D18" s="165">
        <v>19.3333333</v>
      </c>
      <c r="E18" s="168">
        <v>84</v>
      </c>
      <c r="F18" s="167">
        <v>14.4</v>
      </c>
    </row>
    <row r="19" spans="1:6" ht="12.75">
      <c r="A19" s="166" t="s">
        <v>24</v>
      </c>
      <c r="B19" s="167">
        <v>55.9732</v>
      </c>
      <c r="C19" s="167">
        <v>60.7670667</v>
      </c>
      <c r="D19" s="168">
        <v>19.3333333</v>
      </c>
      <c r="E19" s="168">
        <v>95.3333333</v>
      </c>
      <c r="F19" s="167">
        <v>15.6</v>
      </c>
    </row>
    <row r="20" spans="1:6" ht="12.75">
      <c r="A20" s="166" t="s">
        <v>67</v>
      </c>
      <c r="B20" s="167">
        <v>55.8584</v>
      </c>
      <c r="C20" s="167">
        <v>60.8611333</v>
      </c>
      <c r="D20" s="168">
        <v>19.6666667</v>
      </c>
      <c r="E20" s="168">
        <v>88.3333333</v>
      </c>
      <c r="F20" s="167">
        <v>14.5333333</v>
      </c>
    </row>
    <row r="21" spans="1:6" ht="12.75">
      <c r="A21" s="166" t="s">
        <v>15</v>
      </c>
      <c r="B21" s="167">
        <v>55.596</v>
      </c>
      <c r="C21" s="167">
        <v>60.2026667</v>
      </c>
      <c r="D21" s="168">
        <v>19.6666667</v>
      </c>
      <c r="E21" s="168">
        <v>93.3333333</v>
      </c>
      <c r="F21" s="167">
        <v>14.8666667</v>
      </c>
    </row>
    <row r="22" spans="1:6" ht="12.75">
      <c r="A22" s="166" t="s">
        <v>69</v>
      </c>
      <c r="B22" s="167">
        <v>55.3172</v>
      </c>
      <c r="C22" s="167">
        <v>60.7670667</v>
      </c>
      <c r="D22" s="168">
        <v>20.3333333</v>
      </c>
      <c r="E22" s="168">
        <v>89</v>
      </c>
      <c r="F22" s="167">
        <v>15.4</v>
      </c>
    </row>
    <row r="23" spans="1:6" ht="12.75">
      <c r="A23" s="166" t="s">
        <v>36</v>
      </c>
      <c r="B23" s="167">
        <v>55.1696</v>
      </c>
      <c r="C23" s="167">
        <v>63.3068667</v>
      </c>
      <c r="D23" s="168">
        <v>20</v>
      </c>
      <c r="E23" s="168">
        <v>93.3333333</v>
      </c>
      <c r="F23" s="167">
        <v>15.6333333</v>
      </c>
    </row>
    <row r="24" spans="1:6" ht="12.75">
      <c r="A24" s="166" t="s">
        <v>89</v>
      </c>
      <c r="B24" s="167">
        <v>54.858</v>
      </c>
      <c r="C24" s="167">
        <v>63.4009333</v>
      </c>
      <c r="D24" s="168">
        <v>19.3333333</v>
      </c>
      <c r="E24" s="168">
        <v>94.3333333</v>
      </c>
      <c r="F24" s="167">
        <v>15.3333333</v>
      </c>
    </row>
    <row r="25" spans="1:6" ht="12.75">
      <c r="A25" s="166" t="s">
        <v>85</v>
      </c>
      <c r="B25" s="167">
        <v>54.7924</v>
      </c>
      <c r="C25" s="167">
        <v>61.2374</v>
      </c>
      <c r="D25" s="168">
        <v>19</v>
      </c>
      <c r="E25" s="168">
        <v>101.666667</v>
      </c>
      <c r="F25" s="167">
        <v>14.8666667</v>
      </c>
    </row>
    <row r="26" spans="1:6" ht="12.75">
      <c r="A26" s="166" t="s">
        <v>26</v>
      </c>
      <c r="B26" s="167">
        <v>54.0462</v>
      </c>
      <c r="C26" s="167">
        <v>61.9429</v>
      </c>
      <c r="D26" s="168">
        <v>19.5</v>
      </c>
      <c r="E26" s="168">
        <v>90</v>
      </c>
      <c r="F26" s="167">
        <v>13.8</v>
      </c>
    </row>
    <row r="27" spans="1:6" ht="12.75">
      <c r="A27" s="166" t="s">
        <v>51</v>
      </c>
      <c r="B27" s="167">
        <v>54.038</v>
      </c>
      <c r="C27" s="167">
        <v>61.3314667</v>
      </c>
      <c r="D27" s="168">
        <v>19</v>
      </c>
      <c r="E27" s="165">
        <v>82</v>
      </c>
      <c r="F27" s="164">
        <v>14.4333333</v>
      </c>
    </row>
    <row r="28" spans="1:6" ht="12.75">
      <c r="A28" s="166" t="s">
        <v>32</v>
      </c>
      <c r="B28" s="167">
        <v>53.8248</v>
      </c>
      <c r="C28" s="167">
        <v>63.3068667</v>
      </c>
      <c r="D28" s="168">
        <v>20</v>
      </c>
      <c r="E28" s="168">
        <v>93</v>
      </c>
      <c r="F28" s="167">
        <v>15.4666667</v>
      </c>
    </row>
    <row r="29" spans="1:6" ht="12.75">
      <c r="A29" s="166" t="s">
        <v>91</v>
      </c>
      <c r="B29" s="167">
        <v>53.6608</v>
      </c>
      <c r="C29" s="167">
        <v>61.6136667</v>
      </c>
      <c r="D29" s="168">
        <v>19.3333333</v>
      </c>
      <c r="E29" s="168">
        <v>97.6666667</v>
      </c>
      <c r="F29" s="167">
        <v>14.5666667</v>
      </c>
    </row>
    <row r="30" spans="1:6" ht="12.75">
      <c r="A30" s="166" t="s">
        <v>74</v>
      </c>
      <c r="B30" s="167">
        <v>53.3328</v>
      </c>
      <c r="C30" s="167">
        <v>61.5196</v>
      </c>
      <c r="D30" s="168">
        <v>20</v>
      </c>
      <c r="E30" s="168">
        <v>103.666667</v>
      </c>
      <c r="F30" s="167">
        <v>14.7333333</v>
      </c>
    </row>
    <row r="31" spans="1:6" ht="12.75">
      <c r="A31" s="166">
        <v>2375</v>
      </c>
      <c r="B31" s="167">
        <v>53.0048</v>
      </c>
      <c r="C31" s="167">
        <v>61.3314667</v>
      </c>
      <c r="D31" s="168">
        <v>19.3333333</v>
      </c>
      <c r="E31" s="168">
        <v>96.6666667</v>
      </c>
      <c r="F31" s="167">
        <v>14.1</v>
      </c>
    </row>
    <row r="32" spans="1:6" ht="12.75">
      <c r="A32" s="166" t="s">
        <v>93</v>
      </c>
      <c r="B32" s="167">
        <v>53.0048</v>
      </c>
      <c r="C32" s="167">
        <v>60.2967333</v>
      </c>
      <c r="D32" s="168">
        <v>21.3333333</v>
      </c>
      <c r="E32" s="168">
        <v>91</v>
      </c>
      <c r="F32" s="167">
        <v>14.7333333</v>
      </c>
    </row>
    <row r="33" spans="1:6" ht="12.75">
      <c r="A33" s="166" t="s">
        <v>42</v>
      </c>
      <c r="B33" s="167">
        <v>52.9228</v>
      </c>
      <c r="C33" s="167">
        <v>61.0492667</v>
      </c>
      <c r="D33" s="168">
        <v>19.3333333</v>
      </c>
      <c r="E33" s="168">
        <v>91.6666667</v>
      </c>
      <c r="F33" s="167">
        <v>14.3666667</v>
      </c>
    </row>
    <row r="34" spans="1:6" ht="12.75">
      <c r="A34" s="166" t="s">
        <v>38</v>
      </c>
      <c r="B34" s="167">
        <v>52.5784</v>
      </c>
      <c r="C34" s="167">
        <v>61.3314667</v>
      </c>
      <c r="D34" s="168">
        <v>19.3333333</v>
      </c>
      <c r="E34" s="168">
        <v>83.3333333</v>
      </c>
      <c r="F34" s="167">
        <v>16.1</v>
      </c>
    </row>
    <row r="35" spans="1:6" ht="12.75">
      <c r="A35" s="166" t="s">
        <v>19</v>
      </c>
      <c r="B35" s="167">
        <v>51.6436</v>
      </c>
      <c r="C35" s="167">
        <v>60.3908</v>
      </c>
      <c r="D35" s="168">
        <v>19.3333333</v>
      </c>
      <c r="E35" s="168">
        <v>101.666667</v>
      </c>
      <c r="F35" s="167">
        <v>15.5</v>
      </c>
    </row>
    <row r="36" spans="1:6" ht="12.75">
      <c r="A36" s="166" t="s">
        <v>44</v>
      </c>
      <c r="B36" s="167">
        <v>49.446</v>
      </c>
      <c r="C36" s="167">
        <v>60.8611333</v>
      </c>
      <c r="D36" s="168">
        <v>20</v>
      </c>
      <c r="E36" s="168">
        <v>92.6666667</v>
      </c>
      <c r="F36" s="167">
        <v>14.9666667</v>
      </c>
    </row>
    <row r="37" spans="1:6" ht="12.75">
      <c r="A37" s="166" t="s">
        <v>48</v>
      </c>
      <c r="B37" s="167">
        <v>48.626</v>
      </c>
      <c r="C37" s="167">
        <v>58.4154</v>
      </c>
      <c r="D37" s="168">
        <v>20</v>
      </c>
      <c r="E37" s="168">
        <v>93.3333333</v>
      </c>
      <c r="F37" s="167">
        <v>14.6</v>
      </c>
    </row>
    <row r="38" spans="1:6" ht="12.75">
      <c r="A38" s="166" t="s">
        <v>49</v>
      </c>
      <c r="B38" s="167">
        <v>46.6416</v>
      </c>
      <c r="C38" s="167">
        <v>60.3908</v>
      </c>
      <c r="D38" s="168">
        <v>20.3333333</v>
      </c>
      <c r="E38" s="168">
        <v>95.6666667</v>
      </c>
      <c r="F38" s="167">
        <v>15.1666667</v>
      </c>
    </row>
    <row r="39" spans="1:6" ht="12.75">
      <c r="A39" s="166" t="s">
        <v>11</v>
      </c>
      <c r="B39" s="167">
        <v>45.7232</v>
      </c>
      <c r="C39" s="167">
        <v>59.4501333</v>
      </c>
      <c r="D39" s="168">
        <v>20</v>
      </c>
      <c r="E39" s="168">
        <v>107.666667</v>
      </c>
      <c r="F39" s="167">
        <v>15.3666667</v>
      </c>
    </row>
    <row r="40" spans="1:6" ht="12.75">
      <c r="A40" s="166" t="s">
        <v>79</v>
      </c>
      <c r="B40" s="167">
        <v>45.3624</v>
      </c>
      <c r="C40" s="167">
        <v>58.5094667</v>
      </c>
      <c r="D40" s="168">
        <v>19.6666667</v>
      </c>
      <c r="E40" s="168">
        <v>101</v>
      </c>
      <c r="F40" s="167">
        <v>14.9333333</v>
      </c>
    </row>
    <row r="41" spans="1:6" ht="12.75">
      <c r="A41" s="169" t="s">
        <v>13</v>
      </c>
      <c r="B41" s="170">
        <v>41.5248</v>
      </c>
      <c r="C41" s="170">
        <v>59.1679333</v>
      </c>
      <c r="D41" s="171">
        <v>19.3333333</v>
      </c>
      <c r="E41" s="171">
        <v>103.666667</v>
      </c>
      <c r="F41" s="170">
        <v>15.7</v>
      </c>
    </row>
    <row r="42" spans="1:6" ht="12.75">
      <c r="A42" s="172" t="s">
        <v>108</v>
      </c>
      <c r="B42" s="167">
        <v>54.583854054054044</v>
      </c>
      <c r="C42" s="167">
        <v>60.86494684864863</v>
      </c>
      <c r="D42" s="167">
        <v>19.716216208108108</v>
      </c>
      <c r="E42" s="167">
        <v>93.6576576891892</v>
      </c>
      <c r="F42" s="167">
        <v>14.793693691891892</v>
      </c>
    </row>
    <row r="43" spans="1:6" s="148" customFormat="1" ht="12.75">
      <c r="A43" s="173" t="s">
        <v>149</v>
      </c>
      <c r="B43" s="164">
        <v>6.437390000000001</v>
      </c>
      <c r="C43" s="164">
        <v>1.253597</v>
      </c>
      <c r="D43" s="164">
        <v>0.689578</v>
      </c>
      <c r="E43" s="164">
        <v>5.141940000000001</v>
      </c>
      <c r="F43" s="164">
        <v>0.5979000000000001</v>
      </c>
    </row>
    <row r="44" spans="1:6" s="148" customFormat="1" ht="12.75">
      <c r="A44" s="174" t="s">
        <v>150</v>
      </c>
      <c r="B44" s="175">
        <v>8.641753021182286</v>
      </c>
      <c r="C44" s="175">
        <v>2.3856958108326456</v>
      </c>
      <c r="D44" s="175">
        <v>3.535501504363415</v>
      </c>
      <c r="E44" s="175">
        <v>6.6565368840908885</v>
      </c>
      <c r="F44" s="175">
        <v>4.072728659234815</v>
      </c>
    </row>
    <row r="45" ht="12.75"/>
    <row r="46" ht="12.75"/>
    <row r="47" ht="12.75"/>
    <row r="48" ht="12.75"/>
    <row r="49" ht="12.75"/>
    <row r="50" ht="12.75"/>
  </sheetData>
  <sheetProtection selectLockedCells="1" selectUnlockedCells="1"/>
  <printOptions/>
  <pageMargins left="0.7" right="0.7" top="1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A2" sqref="A2"/>
    </sheetView>
  </sheetViews>
  <sheetFormatPr defaultColWidth="11.421875" defaultRowHeight="12" customHeight="1"/>
  <cols>
    <col min="1" max="1" width="12.7109375" style="54" customWidth="1"/>
    <col min="2" max="5" width="10.7109375" style="152" customWidth="1"/>
    <col min="6" max="6" width="10.7109375" style="146" customWidth="1"/>
    <col min="7" max="7" width="8.8515625" style="54" customWidth="1"/>
    <col min="8" max="16384" width="11.421875" style="54" customWidth="1"/>
  </cols>
  <sheetData>
    <row r="1" spans="1:6" ht="12.75" customHeight="1">
      <c r="A1" s="176" t="s">
        <v>177</v>
      </c>
      <c r="B1" s="154"/>
      <c r="C1" s="154"/>
      <c r="D1" s="154"/>
      <c r="E1" s="154"/>
      <c r="F1" s="155"/>
    </row>
    <row r="2" spans="1:6" ht="12.75" customHeight="1">
      <c r="A2" s="177"/>
      <c r="B2" s="157"/>
      <c r="C2" s="157"/>
      <c r="D2" s="157"/>
      <c r="E2" s="157"/>
      <c r="F2" s="156"/>
    </row>
    <row r="3" spans="1:6" s="179" customFormat="1" ht="12.75" customHeight="1">
      <c r="A3" s="178" t="s">
        <v>136</v>
      </c>
      <c r="B3" s="159" t="s">
        <v>137</v>
      </c>
      <c r="C3" s="159" t="s">
        <v>153</v>
      </c>
      <c r="D3" s="159" t="s">
        <v>139</v>
      </c>
      <c r="E3" s="159" t="s">
        <v>140</v>
      </c>
      <c r="F3" s="159" t="s">
        <v>142</v>
      </c>
    </row>
    <row r="4" spans="1:6" s="179" customFormat="1" ht="12.75" customHeight="1">
      <c r="A4" s="160"/>
      <c r="B4" s="161" t="s">
        <v>143</v>
      </c>
      <c r="C4" s="161" t="s">
        <v>144</v>
      </c>
      <c r="D4" s="161" t="s">
        <v>145</v>
      </c>
      <c r="E4" s="161" t="s">
        <v>146</v>
      </c>
      <c r="F4" s="162" t="s">
        <v>148</v>
      </c>
    </row>
    <row r="5" spans="1:6" s="179" customFormat="1" ht="12.75" customHeight="1">
      <c r="A5" s="118" t="s">
        <v>63</v>
      </c>
      <c r="B5" s="164">
        <v>66.8956</v>
      </c>
      <c r="C5" s="164">
        <v>59.7323333</v>
      </c>
      <c r="D5" s="165">
        <v>22</v>
      </c>
      <c r="E5" s="165">
        <v>91.5</v>
      </c>
      <c r="F5" s="164">
        <v>13.9333333</v>
      </c>
    </row>
    <row r="6" spans="1:6" s="179" customFormat="1" ht="12.75" customHeight="1">
      <c r="A6" s="118" t="s">
        <v>59</v>
      </c>
      <c r="B6" s="164">
        <v>58.4988</v>
      </c>
      <c r="C6" s="164">
        <v>60.5319</v>
      </c>
      <c r="D6" s="165">
        <v>22</v>
      </c>
      <c r="E6" s="165">
        <v>91.5</v>
      </c>
      <c r="F6" s="164">
        <v>13.7</v>
      </c>
    </row>
    <row r="7" spans="1:6" ht="12.75" customHeight="1">
      <c r="A7" s="180" t="s">
        <v>40</v>
      </c>
      <c r="B7" s="167">
        <v>57.8592</v>
      </c>
      <c r="C7" s="167">
        <v>57.0044</v>
      </c>
      <c r="D7" s="168">
        <v>22</v>
      </c>
      <c r="E7" s="168">
        <v>94</v>
      </c>
      <c r="F7" s="167">
        <v>14.2</v>
      </c>
    </row>
    <row r="8" spans="1:6" ht="12.75" customHeight="1">
      <c r="A8" s="180" t="s">
        <v>26</v>
      </c>
      <c r="B8" s="167">
        <v>57.3426</v>
      </c>
      <c r="C8" s="167">
        <v>58.6976</v>
      </c>
      <c r="D8" s="168">
        <v>22</v>
      </c>
      <c r="E8" s="168">
        <v>97</v>
      </c>
      <c r="F8" s="167">
        <v>13.85</v>
      </c>
    </row>
    <row r="9" spans="1:6" ht="12.75" customHeight="1">
      <c r="A9" s="180" t="s">
        <v>51</v>
      </c>
      <c r="B9" s="167">
        <v>57.2442</v>
      </c>
      <c r="C9" s="167">
        <v>58.2743</v>
      </c>
      <c r="D9" s="168">
        <v>22.5</v>
      </c>
      <c r="E9" s="165">
        <v>90.5</v>
      </c>
      <c r="F9" s="164">
        <v>14.05</v>
      </c>
    </row>
    <row r="10" spans="1:6" ht="12.75" customHeight="1">
      <c r="A10" s="180" t="s">
        <v>89</v>
      </c>
      <c r="B10" s="167">
        <v>56.5554</v>
      </c>
      <c r="C10" s="167">
        <v>61.9429</v>
      </c>
      <c r="D10" s="168">
        <v>20.5</v>
      </c>
      <c r="E10" s="168">
        <v>105</v>
      </c>
      <c r="F10" s="167">
        <v>15.25</v>
      </c>
    </row>
    <row r="11" spans="1:6" ht="12.75" customHeight="1">
      <c r="A11" s="180" t="s">
        <v>98</v>
      </c>
      <c r="B11" s="167">
        <v>54.8826</v>
      </c>
      <c r="C11" s="167">
        <v>53.618</v>
      </c>
      <c r="D11" s="168">
        <v>22.5</v>
      </c>
      <c r="E11" s="168">
        <v>97</v>
      </c>
      <c r="F11" s="167">
        <v>13.9</v>
      </c>
    </row>
    <row r="12" spans="1:6" ht="12.75" customHeight="1">
      <c r="A12" s="180" t="s">
        <v>24</v>
      </c>
      <c r="B12" s="167">
        <v>54.12</v>
      </c>
      <c r="C12" s="167">
        <v>60.1086</v>
      </c>
      <c r="D12" s="168">
        <v>21</v>
      </c>
      <c r="E12" s="168">
        <v>92</v>
      </c>
      <c r="F12" s="167">
        <v>14.45</v>
      </c>
    </row>
    <row r="13" spans="1:6" ht="12.75" customHeight="1">
      <c r="A13" s="180" t="s">
        <v>38</v>
      </c>
      <c r="B13" s="167">
        <v>54.0954</v>
      </c>
      <c r="C13" s="167">
        <v>58.1332</v>
      </c>
      <c r="D13" s="168">
        <v>21.5</v>
      </c>
      <c r="E13" s="168">
        <v>92.5</v>
      </c>
      <c r="F13" s="167">
        <v>15.25</v>
      </c>
    </row>
    <row r="14" spans="1:6" ht="12.75" customHeight="1">
      <c r="A14" s="180" t="s">
        <v>28</v>
      </c>
      <c r="B14" s="167">
        <v>53.9478</v>
      </c>
      <c r="C14" s="167">
        <v>59.8264</v>
      </c>
      <c r="D14" s="168">
        <v>16.5</v>
      </c>
      <c r="E14" s="168">
        <v>98</v>
      </c>
      <c r="F14" s="167">
        <v>14.55</v>
      </c>
    </row>
    <row r="15" spans="1:6" ht="12.75" customHeight="1">
      <c r="A15" s="180" t="s">
        <v>42</v>
      </c>
      <c r="B15" s="167">
        <v>53.3574</v>
      </c>
      <c r="C15" s="167">
        <v>59.1209</v>
      </c>
      <c r="D15" s="168">
        <v>22.5</v>
      </c>
      <c r="E15" s="168">
        <v>99</v>
      </c>
      <c r="F15" s="167">
        <v>14.3</v>
      </c>
    </row>
    <row r="16" spans="1:6" ht="12.75" customHeight="1">
      <c r="A16" s="180" t="s">
        <v>49</v>
      </c>
      <c r="B16" s="167">
        <v>52.9884</v>
      </c>
      <c r="C16" s="167">
        <v>57.1455</v>
      </c>
      <c r="D16" s="168">
        <v>23</v>
      </c>
      <c r="E16" s="168">
        <v>96</v>
      </c>
      <c r="F16" s="167">
        <v>14.6</v>
      </c>
    </row>
    <row r="17" spans="1:6" ht="12.75" customHeight="1">
      <c r="A17" s="180" t="s">
        <v>48</v>
      </c>
      <c r="B17" s="167">
        <v>52.7178</v>
      </c>
      <c r="C17" s="167">
        <v>54.3235</v>
      </c>
      <c r="D17" s="168">
        <v>22</v>
      </c>
      <c r="E17" s="168">
        <v>96</v>
      </c>
      <c r="F17" s="167">
        <v>14.5</v>
      </c>
    </row>
    <row r="18" spans="1:6" ht="12.75" customHeight="1">
      <c r="A18" s="180" t="s">
        <v>57</v>
      </c>
      <c r="B18" s="167">
        <v>52.7096</v>
      </c>
      <c r="C18" s="167">
        <v>60.3908</v>
      </c>
      <c r="D18" s="168">
        <v>20.6666667</v>
      </c>
      <c r="E18" s="168">
        <v>90.6666667</v>
      </c>
      <c r="F18" s="167">
        <v>14.6</v>
      </c>
    </row>
    <row r="19" spans="1:6" ht="12.75" customHeight="1">
      <c r="A19" s="180" t="s">
        <v>61</v>
      </c>
      <c r="B19" s="167">
        <v>52.6194</v>
      </c>
      <c r="C19" s="167">
        <v>58.4154</v>
      </c>
      <c r="D19" s="168">
        <v>22</v>
      </c>
      <c r="E19" s="168">
        <v>95</v>
      </c>
      <c r="F19" s="167">
        <v>13.8</v>
      </c>
    </row>
    <row r="20" spans="1:6" ht="12.75" customHeight="1">
      <c r="A20" s="180" t="s">
        <v>81</v>
      </c>
      <c r="B20" s="167">
        <v>52.2996</v>
      </c>
      <c r="C20" s="167">
        <v>56.7222</v>
      </c>
      <c r="D20" s="168">
        <v>24</v>
      </c>
      <c r="E20" s="168">
        <v>103</v>
      </c>
      <c r="F20" s="167">
        <v>14.85</v>
      </c>
    </row>
    <row r="21" spans="1:6" ht="12.75" customHeight="1">
      <c r="A21" s="118" t="s">
        <v>30</v>
      </c>
      <c r="B21" s="164">
        <v>51.9798</v>
      </c>
      <c r="C21" s="164">
        <v>55.8756</v>
      </c>
      <c r="D21" s="165">
        <v>19</v>
      </c>
      <c r="E21" s="168">
        <v>96.5</v>
      </c>
      <c r="F21" s="167">
        <v>14.15</v>
      </c>
    </row>
    <row r="22" spans="1:6" ht="12.75" customHeight="1">
      <c r="A22" s="180" t="s">
        <v>55</v>
      </c>
      <c r="B22" s="167">
        <v>51.6108</v>
      </c>
      <c r="C22" s="167">
        <v>58.4154</v>
      </c>
      <c r="D22" s="168">
        <v>19.5</v>
      </c>
      <c r="E22" s="165">
        <v>91.5</v>
      </c>
      <c r="F22" s="164">
        <v>14.45</v>
      </c>
    </row>
    <row r="23" spans="1:6" ht="12.75" customHeight="1">
      <c r="A23" s="180" t="s">
        <v>67</v>
      </c>
      <c r="B23" s="167">
        <v>51.4878</v>
      </c>
      <c r="C23" s="167">
        <v>58.4154</v>
      </c>
      <c r="D23" s="168">
        <v>23.5</v>
      </c>
      <c r="E23" s="168">
        <v>94.5</v>
      </c>
      <c r="F23" s="167">
        <v>15.1</v>
      </c>
    </row>
    <row r="24" spans="1:6" ht="12.75" customHeight="1">
      <c r="A24" s="180" t="s">
        <v>15</v>
      </c>
      <c r="B24" s="167">
        <v>51.1926</v>
      </c>
      <c r="C24" s="167">
        <v>57.7099</v>
      </c>
      <c r="D24" s="168">
        <v>21.5</v>
      </c>
      <c r="E24" s="168">
        <v>96</v>
      </c>
      <c r="F24" s="167">
        <v>13.9</v>
      </c>
    </row>
    <row r="25" spans="1:6" ht="12.75" customHeight="1">
      <c r="A25" s="180" t="s">
        <v>96</v>
      </c>
      <c r="B25" s="167">
        <v>49.5116</v>
      </c>
      <c r="C25" s="167">
        <v>56.6281333</v>
      </c>
      <c r="D25" s="168">
        <v>22.6666667</v>
      </c>
      <c r="E25" s="168">
        <v>94.6666667</v>
      </c>
      <c r="F25" s="167">
        <v>14.1666667</v>
      </c>
    </row>
    <row r="26" spans="1:6" ht="12.75" customHeight="1">
      <c r="A26" s="180" t="s">
        <v>69</v>
      </c>
      <c r="B26" s="167">
        <v>48.9868</v>
      </c>
      <c r="C26" s="167">
        <v>57.6628667</v>
      </c>
      <c r="D26" s="168">
        <v>23</v>
      </c>
      <c r="E26" s="168">
        <v>104.333333</v>
      </c>
      <c r="F26" s="167">
        <v>15.9</v>
      </c>
    </row>
    <row r="27" spans="1:6" ht="12.75" customHeight="1">
      <c r="A27" s="180" t="s">
        <v>87</v>
      </c>
      <c r="B27" s="167">
        <v>48.4292</v>
      </c>
      <c r="C27" s="167">
        <v>56.0637333</v>
      </c>
      <c r="D27" s="168">
        <v>23.3333333</v>
      </c>
      <c r="E27" s="168">
        <v>93.6666667</v>
      </c>
      <c r="F27" s="167">
        <v>14.6333333</v>
      </c>
    </row>
    <row r="28" spans="1:6" ht="12.75" customHeight="1">
      <c r="A28" s="180" t="s">
        <v>85</v>
      </c>
      <c r="B28" s="167">
        <v>48.3882</v>
      </c>
      <c r="C28" s="167">
        <v>59.5442</v>
      </c>
      <c r="D28" s="168">
        <v>20.3333333</v>
      </c>
      <c r="E28" s="168">
        <v>107.333333</v>
      </c>
      <c r="F28" s="167">
        <v>15</v>
      </c>
    </row>
    <row r="29" spans="1:6" ht="12.75" customHeight="1">
      <c r="A29" s="180" t="s">
        <v>17</v>
      </c>
      <c r="B29" s="167">
        <v>48.2488</v>
      </c>
      <c r="C29" s="167">
        <v>58.0391333</v>
      </c>
      <c r="D29" s="168">
        <v>19.6666667</v>
      </c>
      <c r="E29" s="168">
        <v>108.5</v>
      </c>
      <c r="F29" s="167">
        <v>14.3333333</v>
      </c>
    </row>
    <row r="30" spans="1:6" ht="12.75" customHeight="1">
      <c r="A30" s="180" t="s">
        <v>91</v>
      </c>
      <c r="B30" s="167">
        <v>48.2406</v>
      </c>
      <c r="C30" s="167">
        <v>59.262</v>
      </c>
      <c r="D30" s="168">
        <v>22</v>
      </c>
      <c r="E30" s="168">
        <v>99.5</v>
      </c>
      <c r="F30" s="167">
        <v>14.95</v>
      </c>
    </row>
    <row r="31" spans="1:6" ht="12.75" customHeight="1">
      <c r="A31" s="180" t="s">
        <v>79</v>
      </c>
      <c r="B31" s="167">
        <v>47.0352</v>
      </c>
      <c r="C31" s="167">
        <v>54.5586667</v>
      </c>
      <c r="D31" s="168">
        <v>24</v>
      </c>
      <c r="E31" s="168">
        <v>99.3333333</v>
      </c>
      <c r="F31" s="167">
        <v>15</v>
      </c>
    </row>
    <row r="32" spans="1:6" ht="12.75" customHeight="1">
      <c r="A32" s="180" t="s">
        <v>100</v>
      </c>
      <c r="B32" s="167">
        <v>46.1332</v>
      </c>
      <c r="C32" s="167">
        <v>57.1925333</v>
      </c>
      <c r="D32" s="168">
        <v>24</v>
      </c>
      <c r="E32" s="168">
        <v>102</v>
      </c>
      <c r="F32" s="167">
        <v>14.7</v>
      </c>
    </row>
    <row r="33" spans="1:6" ht="12.75" customHeight="1">
      <c r="A33" s="180" t="s">
        <v>44</v>
      </c>
      <c r="B33" s="167">
        <v>45.6412</v>
      </c>
      <c r="C33" s="167">
        <v>56.6281333</v>
      </c>
      <c r="D33" s="168">
        <v>20.6666667</v>
      </c>
      <c r="E33" s="168">
        <v>93</v>
      </c>
      <c r="F33" s="167">
        <v>14.6666667</v>
      </c>
    </row>
    <row r="34" spans="1:6" ht="12.75" customHeight="1">
      <c r="A34" s="180">
        <v>2375</v>
      </c>
      <c r="B34" s="167">
        <v>45.5592</v>
      </c>
      <c r="C34" s="167">
        <v>58.6976</v>
      </c>
      <c r="D34" s="168">
        <v>19.5</v>
      </c>
      <c r="E34" s="168">
        <v>97</v>
      </c>
      <c r="F34" s="167">
        <v>13.4</v>
      </c>
    </row>
    <row r="35" spans="1:6" ht="12.75" customHeight="1">
      <c r="A35" s="180" t="s">
        <v>93</v>
      </c>
      <c r="B35" s="167">
        <v>44.8212</v>
      </c>
      <c r="C35" s="167">
        <v>56.5811</v>
      </c>
      <c r="D35" s="168">
        <v>25</v>
      </c>
      <c r="E35" s="168">
        <v>98</v>
      </c>
      <c r="F35" s="167">
        <v>14.5</v>
      </c>
    </row>
    <row r="36" spans="1:6" ht="12.75" customHeight="1">
      <c r="A36" s="180" t="s">
        <v>74</v>
      </c>
      <c r="B36" s="167">
        <v>43.9848</v>
      </c>
      <c r="C36" s="167">
        <v>58.4154</v>
      </c>
      <c r="D36" s="168">
        <v>24</v>
      </c>
      <c r="E36" s="168">
        <v>107.5</v>
      </c>
      <c r="F36" s="167">
        <v>15.55</v>
      </c>
    </row>
    <row r="37" spans="1:6" ht="12.75" customHeight="1">
      <c r="A37" s="180" t="s">
        <v>32</v>
      </c>
      <c r="B37" s="167">
        <v>43.8126</v>
      </c>
      <c r="C37" s="167">
        <v>60.673</v>
      </c>
      <c r="D37" s="168">
        <v>23</v>
      </c>
      <c r="E37" s="168">
        <v>94</v>
      </c>
      <c r="F37" s="167">
        <v>15.35</v>
      </c>
    </row>
    <row r="38" spans="1:6" ht="12.75" customHeight="1">
      <c r="A38" s="180" t="s">
        <v>19</v>
      </c>
      <c r="B38" s="167">
        <v>42.7056</v>
      </c>
      <c r="C38" s="167">
        <v>58.9798</v>
      </c>
      <c r="D38" s="168">
        <v>19</v>
      </c>
      <c r="E38" s="168">
        <v>105</v>
      </c>
      <c r="F38" s="167">
        <v>14.5</v>
      </c>
    </row>
    <row r="39" spans="1:6" ht="12.75" customHeight="1">
      <c r="A39" s="180" t="s">
        <v>36</v>
      </c>
      <c r="B39" s="167">
        <v>39.483</v>
      </c>
      <c r="C39" s="167">
        <v>58.9798</v>
      </c>
      <c r="D39" s="168">
        <v>22.5</v>
      </c>
      <c r="E39" s="168">
        <v>94.5</v>
      </c>
      <c r="F39" s="167">
        <v>14.2</v>
      </c>
    </row>
    <row r="40" spans="1:6" ht="12.75" customHeight="1">
      <c r="A40" s="180" t="s">
        <v>13</v>
      </c>
      <c r="B40" s="167">
        <v>36.3342</v>
      </c>
      <c r="C40" s="167">
        <v>56.5811</v>
      </c>
      <c r="D40" s="168">
        <v>22</v>
      </c>
      <c r="E40" s="168">
        <v>113</v>
      </c>
      <c r="F40" s="167">
        <v>15.4</v>
      </c>
    </row>
    <row r="41" spans="1:6" ht="12.75" customHeight="1">
      <c r="A41" s="122" t="s">
        <v>11</v>
      </c>
      <c r="B41" s="170">
        <v>36.2932</v>
      </c>
      <c r="C41" s="170">
        <v>56.7222</v>
      </c>
      <c r="D41" s="171">
        <v>22</v>
      </c>
      <c r="E41" s="171">
        <v>104.333333</v>
      </c>
      <c r="F41" s="170">
        <v>14.7</v>
      </c>
    </row>
    <row r="42" spans="1:6" s="179" customFormat="1" ht="12.75" customHeight="1">
      <c r="A42" s="173" t="s">
        <v>108</v>
      </c>
      <c r="B42" s="164">
        <v>50.21657837837837</v>
      </c>
      <c r="C42" s="164">
        <v>57.98955765405403</v>
      </c>
      <c r="D42" s="164">
        <v>21.806306308108105</v>
      </c>
      <c r="E42" s="164">
        <v>97.91441438918919</v>
      </c>
      <c r="F42" s="164">
        <v>14.54954954864865</v>
      </c>
    </row>
    <row r="43" spans="1:6" s="179" customFormat="1" ht="12.75" customHeight="1">
      <c r="A43" s="173" t="s">
        <v>149</v>
      </c>
      <c r="B43" s="164">
        <v>10.2912</v>
      </c>
      <c r="C43" s="164">
        <v>3.3164999999999996</v>
      </c>
      <c r="D43" s="164">
        <v>3.0551999999999997</v>
      </c>
      <c r="E43" s="164">
        <v>9.326399999999998</v>
      </c>
      <c r="F43" s="164">
        <v>1.34067</v>
      </c>
    </row>
    <row r="44" spans="1:6" ht="12.75" customHeight="1">
      <c r="A44" s="174" t="s">
        <v>150</v>
      </c>
      <c r="B44" s="175">
        <v>12.472290995237957</v>
      </c>
      <c r="C44" s="175">
        <v>3.1609566240513343</v>
      </c>
      <c r="D44" s="175">
        <v>7.956184948403679</v>
      </c>
      <c r="E44" s="175">
        <v>5.8403343664578315</v>
      </c>
      <c r="F44" s="175">
        <v>3.8769601855721003</v>
      </c>
    </row>
    <row r="45" ht="12.75"/>
    <row r="46" ht="12.75"/>
    <row r="47" ht="12.75"/>
    <row r="48" ht="12.75"/>
    <row r="49" ht="12.75"/>
    <row r="50" ht="12.75"/>
  </sheetData>
  <sheetProtection selectLockedCells="1" selectUnlockedCells="1"/>
  <printOptions/>
  <pageMargins left="0.7" right="0.7" top="1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1">
      <selection activeCell="A2" sqref="A2"/>
    </sheetView>
  </sheetViews>
  <sheetFormatPr defaultColWidth="9.140625" defaultRowHeight="12" customHeight="1"/>
  <cols>
    <col min="1" max="1" width="11.421875" style="181" customWidth="1"/>
    <col min="2" max="4" width="10.7109375" style="152" customWidth="1"/>
    <col min="5" max="5" width="9.7109375" style="152" customWidth="1"/>
    <col min="6" max="6" width="10.7109375" style="146" customWidth="1"/>
    <col min="7" max="7" width="10.7109375" style="152" customWidth="1"/>
    <col min="8" max="8" width="10.7109375" style="182" customWidth="1"/>
    <col min="9" max="16384" width="8.8515625" style="146" customWidth="1"/>
  </cols>
  <sheetData>
    <row r="1" spans="1:8" ht="12.75">
      <c r="A1" s="183" t="s">
        <v>178</v>
      </c>
      <c r="B1" s="184"/>
      <c r="C1" s="184"/>
      <c r="D1" s="184"/>
      <c r="E1" s="184"/>
      <c r="F1" s="185"/>
      <c r="G1" s="184"/>
      <c r="H1" s="137"/>
    </row>
    <row r="2" spans="1:8" ht="12.75">
      <c r="A2" s="186"/>
      <c r="B2" s="187"/>
      <c r="C2" s="187"/>
      <c r="D2" s="187"/>
      <c r="E2" s="187"/>
      <c r="F2" s="188"/>
      <c r="G2" s="187"/>
      <c r="H2" s="189"/>
    </row>
    <row r="3" spans="1:8" ht="12.75">
      <c r="A3" s="190" t="s">
        <v>136</v>
      </c>
      <c r="B3" s="191" t="s">
        <v>137</v>
      </c>
      <c r="C3" s="191" t="s">
        <v>153</v>
      </c>
      <c r="D3" s="191" t="s">
        <v>139</v>
      </c>
      <c r="E3" s="191" t="s">
        <v>140</v>
      </c>
      <c r="F3" s="191" t="s">
        <v>142</v>
      </c>
      <c r="G3" s="192" t="s">
        <v>179</v>
      </c>
      <c r="H3" s="191" t="s">
        <v>180</v>
      </c>
    </row>
    <row r="4" spans="1:8" s="148" customFormat="1" ht="12.75">
      <c r="A4" s="193"/>
      <c r="B4" s="194" t="s">
        <v>143</v>
      </c>
      <c r="C4" s="194" t="s">
        <v>144</v>
      </c>
      <c r="D4" s="194" t="s">
        <v>145</v>
      </c>
      <c r="E4" s="194" t="s">
        <v>146</v>
      </c>
      <c r="F4" s="195" t="s">
        <v>148</v>
      </c>
      <c r="G4" s="194" t="s">
        <v>181</v>
      </c>
      <c r="H4" s="195" t="s">
        <v>148</v>
      </c>
    </row>
    <row r="5" spans="1:8" s="148" customFormat="1" ht="12.75">
      <c r="A5" s="196" t="s">
        <v>59</v>
      </c>
      <c r="B5" s="197">
        <v>71.9304</v>
      </c>
      <c r="C5" s="197">
        <v>60.2026667</v>
      </c>
      <c r="D5" s="198">
        <v>10.6666667</v>
      </c>
      <c r="E5" s="198">
        <v>93.6666667</v>
      </c>
      <c r="F5" s="197">
        <v>14.7666667</v>
      </c>
      <c r="G5" s="197">
        <v>20.8083333</v>
      </c>
      <c r="H5" s="197">
        <v>41.6666667</v>
      </c>
    </row>
    <row r="6" spans="1:8" s="148" customFormat="1" ht="12.75">
      <c r="A6" s="196" t="s">
        <v>28</v>
      </c>
      <c r="B6" s="197">
        <v>71.7008</v>
      </c>
      <c r="C6" s="197">
        <v>60.7670667</v>
      </c>
      <c r="D6" s="198">
        <v>7</v>
      </c>
      <c r="E6" s="198">
        <v>95</v>
      </c>
      <c r="F6" s="197">
        <v>15.3</v>
      </c>
      <c r="G6" s="197">
        <v>19.65</v>
      </c>
      <c r="H6" s="197">
        <v>46.6666667</v>
      </c>
    </row>
    <row r="7" spans="1:8" ht="12.75">
      <c r="A7" s="199" t="s">
        <v>26</v>
      </c>
      <c r="B7" s="200">
        <v>71.012</v>
      </c>
      <c r="C7" s="200">
        <v>59.7323333</v>
      </c>
      <c r="D7" s="201">
        <v>10.3333333</v>
      </c>
      <c r="E7" s="201">
        <v>92.6666667</v>
      </c>
      <c r="F7" s="200">
        <v>14.8666667</v>
      </c>
      <c r="G7" s="200">
        <v>29.1666667</v>
      </c>
      <c r="H7" s="200">
        <v>41.6666667</v>
      </c>
    </row>
    <row r="8" spans="1:8" ht="12.75">
      <c r="A8" s="199" t="s">
        <v>81</v>
      </c>
      <c r="B8" s="200">
        <v>68.9128</v>
      </c>
      <c r="C8" s="200">
        <v>57.9450667</v>
      </c>
      <c r="D8" s="201">
        <v>15.3333333</v>
      </c>
      <c r="E8" s="201">
        <v>95.3333333</v>
      </c>
      <c r="F8" s="200">
        <v>15.1666667</v>
      </c>
      <c r="G8" s="200">
        <v>20.1083333</v>
      </c>
      <c r="H8" s="200">
        <v>23.3333333</v>
      </c>
    </row>
    <row r="9" spans="1:8" ht="12.75">
      <c r="A9" s="199" t="s">
        <v>63</v>
      </c>
      <c r="B9" s="200">
        <v>68.0928</v>
      </c>
      <c r="C9" s="200">
        <v>59.3560667</v>
      </c>
      <c r="D9" s="201">
        <v>15.3333333</v>
      </c>
      <c r="E9" s="201">
        <v>88.6666667</v>
      </c>
      <c r="F9" s="200">
        <v>14.3666667</v>
      </c>
      <c r="G9" s="200">
        <v>53.1666667</v>
      </c>
      <c r="H9" s="200">
        <v>33.3333333</v>
      </c>
    </row>
    <row r="10" spans="1:8" ht="12.75">
      <c r="A10" s="199" t="s">
        <v>51</v>
      </c>
      <c r="B10" s="200">
        <v>67.7156</v>
      </c>
      <c r="C10" s="200">
        <v>58.1332</v>
      </c>
      <c r="D10" s="201">
        <v>10.6666667</v>
      </c>
      <c r="E10" s="201">
        <v>90.3333333</v>
      </c>
      <c r="F10" s="200">
        <v>14.5</v>
      </c>
      <c r="G10" s="197">
        <v>31.8333333</v>
      </c>
      <c r="H10" s="197">
        <v>46.6666667</v>
      </c>
    </row>
    <row r="11" spans="1:8" ht="12.75">
      <c r="A11" s="199" t="s">
        <v>69</v>
      </c>
      <c r="B11" s="200">
        <v>67.65</v>
      </c>
      <c r="C11" s="200">
        <v>59.0738667</v>
      </c>
      <c r="D11" s="201">
        <v>10</v>
      </c>
      <c r="E11" s="201">
        <v>95.3333333</v>
      </c>
      <c r="F11" s="200">
        <v>15.7</v>
      </c>
      <c r="G11" s="200">
        <v>16.6333333</v>
      </c>
      <c r="H11" s="200">
        <v>40</v>
      </c>
    </row>
    <row r="12" spans="1:8" ht="12.75">
      <c r="A12" s="199" t="s">
        <v>24</v>
      </c>
      <c r="B12" s="200">
        <v>67.5024</v>
      </c>
      <c r="C12" s="200">
        <v>58.5094667</v>
      </c>
      <c r="D12" s="201">
        <v>10.3333333</v>
      </c>
      <c r="E12" s="201">
        <v>95</v>
      </c>
      <c r="F12" s="200">
        <v>15.7333333</v>
      </c>
      <c r="G12" s="200">
        <v>18.0333333</v>
      </c>
      <c r="H12" s="200">
        <v>33.3333333</v>
      </c>
    </row>
    <row r="13" spans="1:8" ht="12.75">
      <c r="A13" s="199" t="s">
        <v>61</v>
      </c>
      <c r="B13" s="200">
        <v>66.912</v>
      </c>
      <c r="C13" s="200">
        <v>57.2866</v>
      </c>
      <c r="D13" s="201">
        <v>11</v>
      </c>
      <c r="E13" s="201">
        <v>95</v>
      </c>
      <c r="F13" s="200">
        <v>14.6333333</v>
      </c>
      <c r="G13" s="200">
        <v>19.575</v>
      </c>
      <c r="H13" s="200">
        <v>40</v>
      </c>
    </row>
    <row r="14" spans="1:8" ht="12.75">
      <c r="A14" s="199" t="s">
        <v>19</v>
      </c>
      <c r="B14" s="200">
        <v>66.4364</v>
      </c>
      <c r="C14" s="200">
        <v>58.1332</v>
      </c>
      <c r="D14" s="201">
        <v>9.66666667</v>
      </c>
      <c r="E14" s="201">
        <v>109.333333</v>
      </c>
      <c r="F14" s="200">
        <v>15.6</v>
      </c>
      <c r="G14" s="200">
        <v>29.35</v>
      </c>
      <c r="H14" s="200">
        <v>35</v>
      </c>
    </row>
    <row r="15" spans="1:8" ht="12.75">
      <c r="A15" s="199" t="s">
        <v>42</v>
      </c>
      <c r="B15" s="200">
        <v>66.3708</v>
      </c>
      <c r="C15" s="200">
        <v>58.7916667</v>
      </c>
      <c r="D15" s="201">
        <v>11.3333333</v>
      </c>
      <c r="E15" s="201">
        <v>98</v>
      </c>
      <c r="F15" s="200">
        <v>15.2666667</v>
      </c>
      <c r="G15" s="200">
        <v>29.7</v>
      </c>
      <c r="H15" s="200">
        <v>38.3333333</v>
      </c>
    </row>
    <row r="16" spans="1:8" ht="12.75">
      <c r="A16" s="199" t="s">
        <v>55</v>
      </c>
      <c r="B16" s="200">
        <v>65.026</v>
      </c>
      <c r="C16" s="200">
        <v>58.3213333</v>
      </c>
      <c r="D16" s="201">
        <v>10</v>
      </c>
      <c r="E16" s="201">
        <v>87.6666667</v>
      </c>
      <c r="F16" s="200">
        <v>14.7666667</v>
      </c>
      <c r="G16" s="197">
        <v>24.5</v>
      </c>
      <c r="H16" s="197">
        <v>20</v>
      </c>
    </row>
    <row r="17" spans="1:8" ht="12.75">
      <c r="A17" s="199" t="s">
        <v>74</v>
      </c>
      <c r="B17" s="200">
        <v>64.8456</v>
      </c>
      <c r="C17" s="200">
        <v>58.1332</v>
      </c>
      <c r="D17" s="201">
        <v>9.33333333</v>
      </c>
      <c r="E17" s="201">
        <v>95.6666667</v>
      </c>
      <c r="F17" s="200">
        <v>15.8333333</v>
      </c>
      <c r="G17" s="200">
        <v>20.5916667</v>
      </c>
      <c r="H17" s="200">
        <v>41.6666667</v>
      </c>
    </row>
    <row r="18" spans="1:8" ht="12.75">
      <c r="A18" s="199" t="s">
        <v>100</v>
      </c>
      <c r="B18" s="200">
        <v>64.452</v>
      </c>
      <c r="C18" s="200">
        <v>53.2417333</v>
      </c>
      <c r="D18" s="201">
        <v>13</v>
      </c>
      <c r="E18" s="201">
        <v>98.6666667</v>
      </c>
      <c r="F18" s="200">
        <v>14.4</v>
      </c>
      <c r="G18" s="200">
        <v>38.5333333</v>
      </c>
      <c r="H18" s="200">
        <v>88.3333333</v>
      </c>
    </row>
    <row r="19" spans="1:8" ht="12.75">
      <c r="A19" s="199" t="s">
        <v>15</v>
      </c>
      <c r="B19" s="200">
        <v>64.2224</v>
      </c>
      <c r="C19" s="200">
        <v>57.1925333</v>
      </c>
      <c r="D19" s="201">
        <v>11.6666667</v>
      </c>
      <c r="E19" s="201">
        <v>94.6666667</v>
      </c>
      <c r="F19" s="200">
        <v>14.8666667</v>
      </c>
      <c r="G19" s="200">
        <v>21.5666667</v>
      </c>
      <c r="H19" s="200">
        <v>51.6666667</v>
      </c>
    </row>
    <row r="20" spans="1:8" ht="12.75">
      <c r="A20" s="199" t="s">
        <v>38</v>
      </c>
      <c r="B20" s="200">
        <v>64.124</v>
      </c>
      <c r="C20" s="200">
        <v>57.9450667</v>
      </c>
      <c r="D20" s="201">
        <v>11.3333333</v>
      </c>
      <c r="E20" s="201">
        <v>85</v>
      </c>
      <c r="F20" s="200">
        <v>15.9666667</v>
      </c>
      <c r="G20" s="200">
        <v>31.2416667</v>
      </c>
      <c r="H20" s="200">
        <v>46.6666667</v>
      </c>
    </row>
    <row r="21" spans="1:8" ht="12.75">
      <c r="A21" s="199" t="s">
        <v>91</v>
      </c>
      <c r="B21" s="200">
        <v>63.3696</v>
      </c>
      <c r="C21" s="200">
        <v>59.262</v>
      </c>
      <c r="D21" s="201">
        <v>10.3333333</v>
      </c>
      <c r="E21" s="201">
        <v>99.3333333</v>
      </c>
      <c r="F21" s="200">
        <v>15.9666667</v>
      </c>
      <c r="G21" s="200">
        <v>21.6</v>
      </c>
      <c r="H21" s="200">
        <v>43.3333333</v>
      </c>
    </row>
    <row r="22" spans="1:8" ht="12.75">
      <c r="A22" s="199" t="s">
        <v>89</v>
      </c>
      <c r="B22" s="200">
        <v>63.0416</v>
      </c>
      <c r="C22" s="200">
        <v>61.1433333</v>
      </c>
      <c r="D22" s="201">
        <v>9.66666667</v>
      </c>
      <c r="E22" s="201">
        <v>98</v>
      </c>
      <c r="F22" s="200">
        <v>16.1333333</v>
      </c>
      <c r="G22" s="200">
        <v>15.4333333</v>
      </c>
      <c r="H22" s="200">
        <v>11.6666667</v>
      </c>
    </row>
    <row r="23" spans="1:8" ht="12.75">
      <c r="A23" s="199" t="s">
        <v>30</v>
      </c>
      <c r="B23" s="200">
        <v>62.648</v>
      </c>
      <c r="C23" s="200">
        <v>57.7569333</v>
      </c>
      <c r="D23" s="201">
        <v>8.66666667</v>
      </c>
      <c r="E23" s="201">
        <v>99.6666667</v>
      </c>
      <c r="F23" s="200">
        <v>15.1</v>
      </c>
      <c r="G23" s="200">
        <v>21.2333333</v>
      </c>
      <c r="H23" s="200">
        <v>35</v>
      </c>
    </row>
    <row r="24" spans="1:8" ht="12.75">
      <c r="A24" s="199" t="s">
        <v>87</v>
      </c>
      <c r="B24" s="200">
        <v>62.566</v>
      </c>
      <c r="C24" s="200">
        <v>57.6628667</v>
      </c>
      <c r="D24" s="201">
        <v>11.3333333</v>
      </c>
      <c r="E24" s="201">
        <v>98.3333333</v>
      </c>
      <c r="F24" s="200">
        <v>15.4666667</v>
      </c>
      <c r="G24" s="200">
        <v>27.125</v>
      </c>
      <c r="H24" s="200">
        <v>41.6666667</v>
      </c>
    </row>
    <row r="25" spans="1:8" ht="12.75">
      <c r="A25" s="199" t="s">
        <v>40</v>
      </c>
      <c r="B25" s="200">
        <v>62.5004</v>
      </c>
      <c r="C25" s="200">
        <v>59.3560667</v>
      </c>
      <c r="D25" s="201">
        <v>11.6666667</v>
      </c>
      <c r="E25" s="201">
        <v>95.6666667</v>
      </c>
      <c r="F25" s="200">
        <v>16.3666667</v>
      </c>
      <c r="G25" s="200">
        <v>25.5916667</v>
      </c>
      <c r="H25" s="200">
        <v>48.3333333</v>
      </c>
    </row>
    <row r="26" spans="1:8" ht="12.75">
      <c r="A26" s="199" t="s">
        <v>79</v>
      </c>
      <c r="B26" s="200">
        <v>62.4512</v>
      </c>
      <c r="C26" s="200">
        <v>58.6976</v>
      </c>
      <c r="D26" s="201">
        <v>9.66666667</v>
      </c>
      <c r="E26" s="201">
        <v>93.3333333</v>
      </c>
      <c r="F26" s="200">
        <v>15.9</v>
      </c>
      <c r="G26" s="200">
        <v>20.0083333</v>
      </c>
      <c r="H26" s="200">
        <v>50</v>
      </c>
    </row>
    <row r="27" spans="1:8" ht="12.75">
      <c r="A27" s="199" t="s">
        <v>17</v>
      </c>
      <c r="B27" s="200">
        <v>62.4512</v>
      </c>
      <c r="C27" s="200">
        <v>58.9798</v>
      </c>
      <c r="D27" s="201">
        <v>11.3333333</v>
      </c>
      <c r="E27" s="201">
        <v>114</v>
      </c>
      <c r="F27" s="200">
        <v>15.5333333</v>
      </c>
      <c r="G27" s="200">
        <v>30.45</v>
      </c>
      <c r="H27" s="200">
        <v>40</v>
      </c>
    </row>
    <row r="28" spans="1:8" ht="12.75">
      <c r="A28" s="199" t="s">
        <v>57</v>
      </c>
      <c r="B28" s="200">
        <v>62.3856</v>
      </c>
      <c r="C28" s="200">
        <v>58.7916667</v>
      </c>
      <c r="D28" s="201">
        <v>10.3333333</v>
      </c>
      <c r="E28" s="201">
        <v>93.6666667</v>
      </c>
      <c r="F28" s="200">
        <v>15.1</v>
      </c>
      <c r="G28" s="200">
        <v>42.1666667</v>
      </c>
      <c r="H28" s="200">
        <v>40</v>
      </c>
    </row>
    <row r="29" spans="1:8" ht="12.75">
      <c r="A29" s="199" t="s">
        <v>85</v>
      </c>
      <c r="B29" s="200">
        <v>61.5164</v>
      </c>
      <c r="C29" s="200">
        <v>59.5442</v>
      </c>
      <c r="D29" s="201">
        <v>9</v>
      </c>
      <c r="E29" s="201">
        <v>111.666667</v>
      </c>
      <c r="F29" s="200">
        <v>15.5</v>
      </c>
      <c r="G29" s="200">
        <v>30.125</v>
      </c>
      <c r="H29" s="200">
        <v>40</v>
      </c>
    </row>
    <row r="30" spans="1:8" ht="12.75">
      <c r="A30" s="199" t="s">
        <v>48</v>
      </c>
      <c r="B30" s="200">
        <v>61.3688</v>
      </c>
      <c r="C30" s="200">
        <v>54.0883333</v>
      </c>
      <c r="D30" s="201">
        <v>10</v>
      </c>
      <c r="E30" s="201">
        <v>95</v>
      </c>
      <c r="F30" s="200">
        <v>15.1333333</v>
      </c>
      <c r="G30" s="200">
        <v>42.6666667</v>
      </c>
      <c r="H30" s="200">
        <v>38.3333333</v>
      </c>
    </row>
    <row r="31" spans="1:8" ht="12.75">
      <c r="A31" s="199" t="s">
        <v>67</v>
      </c>
      <c r="B31" s="200">
        <v>59.5812</v>
      </c>
      <c r="C31" s="200">
        <v>57.3806667</v>
      </c>
      <c r="D31" s="201">
        <v>11.6666667</v>
      </c>
      <c r="E31" s="201">
        <v>92.3333333</v>
      </c>
      <c r="F31" s="200">
        <v>15.7</v>
      </c>
      <c r="G31" s="200">
        <v>24.4666667</v>
      </c>
      <c r="H31" s="200">
        <v>48.3333333</v>
      </c>
    </row>
    <row r="32" spans="1:8" ht="12.75">
      <c r="A32" s="199" t="s">
        <v>98</v>
      </c>
      <c r="B32" s="200">
        <v>59.5648</v>
      </c>
      <c r="C32" s="200">
        <v>53.2417333</v>
      </c>
      <c r="D32" s="201">
        <v>13.3333333</v>
      </c>
      <c r="E32" s="201">
        <v>99</v>
      </c>
      <c r="F32" s="200">
        <v>14.7333333</v>
      </c>
      <c r="G32" s="200">
        <v>39.3333333</v>
      </c>
      <c r="H32" s="200">
        <v>85</v>
      </c>
    </row>
    <row r="33" spans="1:8" ht="12.75">
      <c r="A33" s="199" t="s">
        <v>93</v>
      </c>
      <c r="B33" s="200">
        <v>55.2516</v>
      </c>
      <c r="C33" s="200">
        <v>55.4993333</v>
      </c>
      <c r="D33" s="201">
        <v>15.6666667</v>
      </c>
      <c r="E33" s="201">
        <v>95.3333333</v>
      </c>
      <c r="F33" s="200">
        <v>15.5666667</v>
      </c>
      <c r="G33" s="200">
        <v>33</v>
      </c>
      <c r="H33" s="200">
        <v>30</v>
      </c>
    </row>
    <row r="34" spans="1:8" ht="12.75">
      <c r="A34" s="199" t="s">
        <v>49</v>
      </c>
      <c r="B34" s="200">
        <v>54.2676</v>
      </c>
      <c r="C34" s="200">
        <v>54.8408667</v>
      </c>
      <c r="D34" s="201">
        <v>12</v>
      </c>
      <c r="E34" s="201">
        <v>96.3333333</v>
      </c>
      <c r="F34" s="200">
        <v>15.7666667</v>
      </c>
      <c r="G34" s="200">
        <v>38.2916667</v>
      </c>
      <c r="H34" s="200">
        <v>50</v>
      </c>
    </row>
    <row r="35" spans="1:8" ht="12.75">
      <c r="A35" s="199" t="s">
        <v>36</v>
      </c>
      <c r="B35" s="200">
        <v>53.6936</v>
      </c>
      <c r="C35" s="200">
        <v>57.851</v>
      </c>
      <c r="D35" s="201">
        <v>13.3333333</v>
      </c>
      <c r="E35" s="201">
        <v>89.3333333</v>
      </c>
      <c r="F35" s="200">
        <v>16.0333333</v>
      </c>
      <c r="G35" s="200">
        <v>26.7583333</v>
      </c>
      <c r="H35" s="200">
        <v>31.6666667</v>
      </c>
    </row>
    <row r="36" spans="1:8" ht="12.75">
      <c r="A36" s="199">
        <v>2375</v>
      </c>
      <c r="B36" s="200">
        <v>52.2012</v>
      </c>
      <c r="C36" s="200">
        <v>57.3806667</v>
      </c>
      <c r="D36" s="201">
        <v>10.6666667</v>
      </c>
      <c r="E36" s="201">
        <v>91.3333333</v>
      </c>
      <c r="F36" s="200">
        <v>15.0666667</v>
      </c>
      <c r="G36" s="200">
        <v>27.6166667</v>
      </c>
      <c r="H36" s="200">
        <v>58.3333333</v>
      </c>
    </row>
    <row r="37" spans="1:8" ht="12.75">
      <c r="A37" s="199" t="s">
        <v>44</v>
      </c>
      <c r="B37" s="200">
        <v>50.2496</v>
      </c>
      <c r="C37" s="200">
        <v>54.8408667</v>
      </c>
      <c r="D37" s="201">
        <v>10.6666667</v>
      </c>
      <c r="E37" s="201">
        <v>93.6666667</v>
      </c>
      <c r="F37" s="200">
        <v>15.9</v>
      </c>
      <c r="G37" s="200">
        <v>53.5</v>
      </c>
      <c r="H37" s="200">
        <v>58.3333333</v>
      </c>
    </row>
    <row r="38" spans="1:8" ht="12.75">
      <c r="A38" s="199" t="s">
        <v>32</v>
      </c>
      <c r="B38" s="200">
        <v>49.0524</v>
      </c>
      <c r="C38" s="200">
        <v>57.9450667</v>
      </c>
      <c r="D38" s="201">
        <v>12.3333333</v>
      </c>
      <c r="E38" s="201">
        <v>92.3333333</v>
      </c>
      <c r="F38" s="200">
        <v>16.1666667</v>
      </c>
      <c r="G38" s="200">
        <v>21.35</v>
      </c>
      <c r="H38" s="200">
        <v>35</v>
      </c>
    </row>
    <row r="39" spans="1:8" ht="12.75">
      <c r="A39" s="199" t="s">
        <v>96</v>
      </c>
      <c r="B39" s="200">
        <v>43.0828</v>
      </c>
      <c r="C39" s="200">
        <v>52.5832667</v>
      </c>
      <c r="D39" s="201">
        <v>11</v>
      </c>
      <c r="E39" s="201">
        <v>92.6666667</v>
      </c>
      <c r="F39" s="200">
        <v>15.1</v>
      </c>
      <c r="G39" s="200">
        <v>27.9166667</v>
      </c>
      <c r="H39" s="200">
        <v>46.6666667</v>
      </c>
    </row>
    <row r="40" spans="1:8" ht="12.75">
      <c r="A40" s="199" t="s">
        <v>11</v>
      </c>
      <c r="B40" s="200">
        <v>39.7536</v>
      </c>
      <c r="C40" s="200">
        <v>55.4993333</v>
      </c>
      <c r="D40" s="201">
        <v>10.6666667</v>
      </c>
      <c r="E40" s="201">
        <v>112.666667</v>
      </c>
      <c r="F40" s="200">
        <v>15.5</v>
      </c>
      <c r="G40" s="200">
        <v>35.7333333</v>
      </c>
      <c r="H40" s="200">
        <v>50</v>
      </c>
    </row>
    <row r="41" spans="1:8" ht="12.75">
      <c r="A41" s="202" t="s">
        <v>13</v>
      </c>
      <c r="B41" s="203">
        <v>36.0964</v>
      </c>
      <c r="C41" s="203">
        <v>54.7468</v>
      </c>
      <c r="D41" s="204">
        <v>11.6666667</v>
      </c>
      <c r="E41" s="204">
        <v>111.666667</v>
      </c>
      <c r="F41" s="203">
        <v>16.2</v>
      </c>
      <c r="G41" s="203">
        <v>26.4666667</v>
      </c>
      <c r="H41" s="203">
        <v>48.3333333</v>
      </c>
    </row>
    <row r="42" spans="1:8" ht="12.75">
      <c r="A42" s="199" t="s">
        <v>108</v>
      </c>
      <c r="B42" s="200">
        <v>60.91890810810812</v>
      </c>
      <c r="C42" s="200">
        <v>57.56371532162162</v>
      </c>
      <c r="D42" s="200">
        <v>11.1351351327027</v>
      </c>
      <c r="E42" s="200">
        <v>96.63063064864865</v>
      </c>
      <c r="F42" s="200">
        <v>15.396396402702702</v>
      </c>
      <c r="G42" s="200">
        <v>28.521396397297295</v>
      </c>
      <c r="H42" s="200">
        <v>43.1981981972973</v>
      </c>
    </row>
    <row r="43" spans="1:8" s="148" customFormat="1" ht="12.75">
      <c r="A43" s="196" t="s">
        <v>149</v>
      </c>
      <c r="B43" s="197">
        <v>7.4156712</v>
      </c>
      <c r="C43" s="197">
        <v>1.97551886</v>
      </c>
      <c r="D43" s="197">
        <v>1.65855872</v>
      </c>
      <c r="E43" s="197">
        <v>4.7444348</v>
      </c>
      <c r="F43" s="197">
        <v>0.40666584</v>
      </c>
      <c r="G43" s="197">
        <v>11.621871800000001</v>
      </c>
      <c r="H43" s="197">
        <v>13.9342854</v>
      </c>
    </row>
    <row r="44" spans="1:8" s="148" customFormat="1" ht="12.75">
      <c r="A44" s="205" t="s">
        <v>150</v>
      </c>
      <c r="B44" s="206">
        <v>14.011411232681725</v>
      </c>
      <c r="C44" s="206">
        <v>3.7233947624632404</v>
      </c>
      <c r="D44" s="206">
        <v>16.220074252633886</v>
      </c>
      <c r="E44" s="206">
        <v>7.178894553798362</v>
      </c>
      <c r="F44" s="206">
        <v>3.554464052246406</v>
      </c>
      <c r="G44" s="206">
        <v>32.68682387989117</v>
      </c>
      <c r="H44" s="206">
        <v>33.00670182237438</v>
      </c>
    </row>
    <row r="45" spans="1:8" s="148" customFormat="1" ht="12.75">
      <c r="A45" s="207"/>
      <c r="B45" s="208"/>
      <c r="C45" s="208"/>
      <c r="D45" s="208"/>
      <c r="E45" s="208"/>
      <c r="G45" s="208"/>
      <c r="H45" s="209"/>
    </row>
    <row r="46" ht="12.75"/>
    <row r="47" ht="12.75"/>
    <row r="48" ht="12.75"/>
    <row r="49" ht="12.75"/>
    <row r="50" ht="12.75"/>
  </sheetData>
  <sheetProtection selectLockedCells="1" selectUnlockedCells="1"/>
  <printOptions/>
  <pageMargins left="0.7" right="0.7" top="1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A2" sqref="A2"/>
    </sheetView>
  </sheetViews>
  <sheetFormatPr defaultColWidth="9.140625" defaultRowHeight="15"/>
  <cols>
    <col min="1" max="1" width="11.8515625" style="94" customWidth="1"/>
    <col min="2" max="4" width="10.7109375" style="54" customWidth="1"/>
    <col min="5" max="5" width="10.7109375" style="85" customWidth="1"/>
    <col min="6" max="6" width="10.7109375" style="54" customWidth="1"/>
    <col min="7" max="16384" width="9.140625" style="54" customWidth="1"/>
  </cols>
  <sheetData>
    <row r="1" spans="1:6" ht="12.75" customHeight="1">
      <c r="A1" s="210" t="s">
        <v>182</v>
      </c>
      <c r="B1" s="211"/>
      <c r="C1" s="211"/>
      <c r="D1" s="212"/>
      <c r="E1" s="211"/>
      <c r="F1" s="213"/>
    </row>
    <row r="2" spans="1:6" ht="12.75" customHeight="1">
      <c r="A2" s="214"/>
      <c r="B2" s="214"/>
      <c r="C2" s="215"/>
      <c r="D2" s="214"/>
      <c r="E2" s="216"/>
      <c r="F2" s="98"/>
    </row>
    <row r="3" spans="1:6" ht="12.75" customHeight="1">
      <c r="A3" s="210" t="s">
        <v>136</v>
      </c>
      <c r="B3" s="211" t="s">
        <v>137</v>
      </c>
      <c r="C3" s="211" t="s">
        <v>153</v>
      </c>
      <c r="D3" s="212" t="s">
        <v>139</v>
      </c>
      <c r="E3" s="211" t="s">
        <v>140</v>
      </c>
      <c r="F3" s="213" t="s">
        <v>141</v>
      </c>
    </row>
    <row r="4" spans="1:6" ht="12.75" customHeight="1">
      <c r="A4" s="217"/>
      <c r="B4" s="218" t="s">
        <v>143</v>
      </c>
      <c r="C4" s="218" t="s">
        <v>144</v>
      </c>
      <c r="D4" s="217" t="s">
        <v>145</v>
      </c>
      <c r="E4" s="218" t="s">
        <v>146</v>
      </c>
      <c r="F4" s="219" t="s">
        <v>183</v>
      </c>
    </row>
    <row r="5" spans="1:6" ht="12.75" customHeight="1">
      <c r="A5" s="94" t="s">
        <v>63</v>
      </c>
      <c r="B5" s="74">
        <v>127.2</v>
      </c>
      <c r="C5" s="74">
        <v>62.83</v>
      </c>
      <c r="D5" s="64">
        <v>29</v>
      </c>
      <c r="E5" s="73">
        <v>89</v>
      </c>
      <c r="F5" s="74">
        <v>1</v>
      </c>
    </row>
    <row r="6" spans="1:6" ht="12.75" customHeight="1">
      <c r="A6" s="2" t="s">
        <v>30</v>
      </c>
      <c r="B6" s="74">
        <v>124.1</v>
      </c>
      <c r="C6" s="74">
        <v>61.34</v>
      </c>
      <c r="D6" s="64">
        <v>25</v>
      </c>
      <c r="E6" s="73">
        <v>90.7</v>
      </c>
      <c r="F6" s="74">
        <v>1.3</v>
      </c>
    </row>
    <row r="7" spans="1:6" ht="12.75" customHeight="1">
      <c r="A7" s="94" t="s">
        <v>67</v>
      </c>
      <c r="B7" s="74">
        <v>124</v>
      </c>
      <c r="C7" s="74">
        <v>62.08</v>
      </c>
      <c r="D7" s="64">
        <v>27</v>
      </c>
      <c r="E7" s="73">
        <v>87.3</v>
      </c>
      <c r="F7" s="74">
        <v>1.3</v>
      </c>
    </row>
    <row r="8" spans="1:6" ht="12.75" customHeight="1">
      <c r="A8" s="94" t="s">
        <v>69</v>
      </c>
      <c r="B8" s="74">
        <v>121.4</v>
      </c>
      <c r="C8" s="74">
        <v>63.03</v>
      </c>
      <c r="D8" s="64">
        <v>25</v>
      </c>
      <c r="E8" s="73">
        <v>88.7</v>
      </c>
      <c r="F8" s="74">
        <v>1</v>
      </c>
    </row>
    <row r="9" spans="1:6" ht="12.75" customHeight="1">
      <c r="A9" s="78" t="s">
        <v>48</v>
      </c>
      <c r="B9" s="220">
        <v>120</v>
      </c>
      <c r="C9" s="74">
        <v>60.51</v>
      </c>
      <c r="D9" s="64">
        <v>27</v>
      </c>
      <c r="E9" s="73">
        <v>89.3</v>
      </c>
      <c r="F9" s="74">
        <v>2</v>
      </c>
    </row>
    <row r="10" spans="1:6" ht="12.75" customHeight="1">
      <c r="A10" s="78">
        <v>2375</v>
      </c>
      <c r="B10" s="74">
        <v>118.5</v>
      </c>
      <c r="C10" s="74">
        <v>60.45</v>
      </c>
      <c r="D10" s="73">
        <v>29</v>
      </c>
      <c r="E10" s="73">
        <v>89.3</v>
      </c>
      <c r="F10" s="74">
        <v>1</v>
      </c>
    </row>
    <row r="11" spans="1:6" ht="12.75" customHeight="1">
      <c r="A11" s="221" t="s">
        <v>61</v>
      </c>
      <c r="B11" s="74">
        <v>117.4</v>
      </c>
      <c r="C11" s="74">
        <v>62.02</v>
      </c>
      <c r="D11" s="64">
        <v>25</v>
      </c>
      <c r="E11" s="73">
        <v>85</v>
      </c>
      <c r="F11" s="74">
        <v>1</v>
      </c>
    </row>
    <row r="12" spans="1:6" ht="12.75" customHeight="1">
      <c r="A12" s="2" t="s">
        <v>24</v>
      </c>
      <c r="B12" s="74">
        <v>117.2</v>
      </c>
      <c r="C12" s="74">
        <v>62.05</v>
      </c>
      <c r="D12" s="73">
        <v>25</v>
      </c>
      <c r="E12" s="73">
        <v>87.3</v>
      </c>
      <c r="F12" s="74">
        <v>1</v>
      </c>
    </row>
    <row r="13" spans="1:6" ht="12.75" customHeight="1">
      <c r="A13" s="23" t="s">
        <v>81</v>
      </c>
      <c r="B13" s="74">
        <v>116.5</v>
      </c>
      <c r="C13" s="74">
        <v>60.24</v>
      </c>
      <c r="D13" s="64">
        <v>28</v>
      </c>
      <c r="E13" s="73">
        <v>92.3</v>
      </c>
      <c r="F13" s="74">
        <v>2.3</v>
      </c>
    </row>
    <row r="14" spans="1:6" ht="12.75" customHeight="1">
      <c r="A14" s="78" t="s">
        <v>42</v>
      </c>
      <c r="B14" s="74">
        <v>116.4</v>
      </c>
      <c r="C14" s="74">
        <v>62.39</v>
      </c>
      <c r="D14" s="222">
        <v>25</v>
      </c>
      <c r="E14" s="73">
        <v>90.7</v>
      </c>
      <c r="F14" s="74">
        <v>1</v>
      </c>
    </row>
    <row r="15" spans="1:6" ht="12.75" customHeight="1">
      <c r="A15" s="223" t="s">
        <v>59</v>
      </c>
      <c r="B15" s="74">
        <v>114.6</v>
      </c>
      <c r="C15" s="74">
        <v>63.14</v>
      </c>
      <c r="D15" s="64">
        <v>25</v>
      </c>
      <c r="E15" s="73">
        <v>79.3</v>
      </c>
      <c r="F15" s="74">
        <v>1</v>
      </c>
    </row>
    <row r="16" spans="1:6" ht="12.75" customHeight="1">
      <c r="A16" s="94" t="s">
        <v>74</v>
      </c>
      <c r="B16" s="224">
        <v>114.6</v>
      </c>
      <c r="C16" s="74">
        <v>61.83</v>
      </c>
      <c r="D16" s="64">
        <v>25</v>
      </c>
      <c r="E16" s="73">
        <v>100.3</v>
      </c>
      <c r="F16" s="74">
        <v>1.7</v>
      </c>
    </row>
    <row r="17" spans="1:6" ht="12.75" customHeight="1">
      <c r="A17" s="23" t="s">
        <v>100</v>
      </c>
      <c r="B17" s="74">
        <v>114.2</v>
      </c>
      <c r="C17" s="74">
        <v>59.41</v>
      </c>
      <c r="D17" s="64">
        <v>29</v>
      </c>
      <c r="E17" s="73">
        <v>87.7</v>
      </c>
      <c r="F17" s="74">
        <v>1</v>
      </c>
    </row>
    <row r="18" spans="1:6" ht="12.75" customHeight="1">
      <c r="A18" s="78" t="s">
        <v>44</v>
      </c>
      <c r="B18" s="74">
        <v>113.7</v>
      </c>
      <c r="C18" s="74">
        <v>61.06</v>
      </c>
      <c r="D18" s="64">
        <v>25</v>
      </c>
      <c r="E18" s="73">
        <v>89</v>
      </c>
      <c r="F18" s="74">
        <v>1.7</v>
      </c>
    </row>
    <row r="19" spans="1:6" ht="12.75" customHeight="1">
      <c r="A19" s="2" t="s">
        <v>28</v>
      </c>
      <c r="B19" s="220">
        <v>113.4</v>
      </c>
      <c r="C19" s="74">
        <v>63.55</v>
      </c>
      <c r="D19" s="73">
        <v>25</v>
      </c>
      <c r="E19" s="73">
        <v>86.3</v>
      </c>
      <c r="F19" s="74">
        <v>1</v>
      </c>
    </row>
    <row r="20" spans="1:6" ht="12.75" customHeight="1">
      <c r="A20" s="23" t="s">
        <v>96</v>
      </c>
      <c r="B20" s="74">
        <v>113.2</v>
      </c>
      <c r="C20" s="74">
        <v>60.77</v>
      </c>
      <c r="D20" s="64">
        <v>27</v>
      </c>
      <c r="E20" s="73">
        <v>85.3</v>
      </c>
      <c r="F20" s="74">
        <v>1</v>
      </c>
    </row>
    <row r="21" spans="1:6" ht="12.75" customHeight="1">
      <c r="A21" s="221" t="s">
        <v>57</v>
      </c>
      <c r="B21" s="220">
        <v>112.9</v>
      </c>
      <c r="C21" s="74">
        <v>63.73</v>
      </c>
      <c r="D21" s="225">
        <v>25</v>
      </c>
      <c r="E21" s="73">
        <v>82.7</v>
      </c>
      <c r="F21" s="74">
        <v>1.3</v>
      </c>
    </row>
    <row r="22" spans="1:6" ht="12.75" customHeight="1">
      <c r="A22" s="23" t="s">
        <v>98</v>
      </c>
      <c r="B22" s="74">
        <v>112.9</v>
      </c>
      <c r="C22" s="74">
        <v>59.66</v>
      </c>
      <c r="D22" s="64">
        <v>29</v>
      </c>
      <c r="E22" s="73">
        <v>88.7</v>
      </c>
      <c r="F22" s="74">
        <v>1.3</v>
      </c>
    </row>
    <row r="23" spans="1:6" ht="12.75" customHeight="1">
      <c r="A23" s="78" t="s">
        <v>15</v>
      </c>
      <c r="B23" s="220">
        <v>112.7</v>
      </c>
      <c r="C23" s="74">
        <v>60.73</v>
      </c>
      <c r="D23" s="73">
        <v>29</v>
      </c>
      <c r="E23" s="73">
        <v>96</v>
      </c>
      <c r="F23" s="74">
        <v>1.3</v>
      </c>
    </row>
    <row r="24" spans="1:6" ht="12.75" customHeight="1">
      <c r="A24" s="78" t="s">
        <v>49</v>
      </c>
      <c r="B24" s="220">
        <v>112.1</v>
      </c>
      <c r="C24" s="74">
        <v>61.21</v>
      </c>
      <c r="D24" s="64">
        <v>28</v>
      </c>
      <c r="E24" s="73">
        <v>91.3</v>
      </c>
      <c r="F24" s="74">
        <v>1.3</v>
      </c>
    </row>
    <row r="25" spans="1:6" ht="12.75" customHeight="1">
      <c r="A25" s="226" t="s">
        <v>32</v>
      </c>
      <c r="B25" s="220">
        <v>110.6</v>
      </c>
      <c r="C25" s="74">
        <v>63.15</v>
      </c>
      <c r="D25" s="64">
        <v>25</v>
      </c>
      <c r="E25" s="73">
        <v>75.3</v>
      </c>
      <c r="F25" s="74">
        <v>1</v>
      </c>
    </row>
    <row r="26" spans="1:6" ht="12.75" customHeight="1">
      <c r="A26" s="78" t="s">
        <v>184</v>
      </c>
      <c r="B26" s="220">
        <v>110.5</v>
      </c>
      <c r="C26" s="74">
        <v>61.93</v>
      </c>
      <c r="D26" s="222">
        <v>27</v>
      </c>
      <c r="E26" s="73">
        <v>86</v>
      </c>
      <c r="F26" s="74">
        <v>1</v>
      </c>
    </row>
    <row r="27" spans="1:6" ht="12.75" customHeight="1">
      <c r="A27" s="94" t="s">
        <v>79</v>
      </c>
      <c r="B27" s="220">
        <v>109.9</v>
      </c>
      <c r="C27" s="74">
        <v>60.78</v>
      </c>
      <c r="D27" s="64">
        <v>25</v>
      </c>
      <c r="E27" s="73">
        <v>95.3</v>
      </c>
      <c r="F27" s="74">
        <v>1.7</v>
      </c>
    </row>
    <row r="28" spans="1:6" ht="12.75" customHeight="1">
      <c r="A28" s="78" t="s">
        <v>36</v>
      </c>
      <c r="B28" s="74">
        <v>109.5</v>
      </c>
      <c r="C28" s="74">
        <v>61.73</v>
      </c>
      <c r="D28" s="64">
        <v>27</v>
      </c>
      <c r="E28" s="73">
        <v>83.3</v>
      </c>
      <c r="F28" s="74">
        <v>1</v>
      </c>
    </row>
    <row r="29" spans="1:6" ht="12.75" customHeight="1">
      <c r="A29" s="23" t="s">
        <v>93</v>
      </c>
      <c r="B29" s="74">
        <v>109.4</v>
      </c>
      <c r="C29" s="74">
        <v>61.38</v>
      </c>
      <c r="D29" s="64">
        <v>33</v>
      </c>
      <c r="E29" s="73">
        <v>89.3</v>
      </c>
      <c r="F29" s="74">
        <v>1.3</v>
      </c>
    </row>
    <row r="30" spans="1:6" ht="12.75" customHeight="1">
      <c r="A30" s="2" t="s">
        <v>26</v>
      </c>
      <c r="B30" s="74">
        <v>109.2</v>
      </c>
      <c r="C30" s="74">
        <v>62.11</v>
      </c>
      <c r="D30" s="73">
        <v>28</v>
      </c>
      <c r="E30" s="73">
        <v>86.3</v>
      </c>
      <c r="F30" s="74">
        <v>1.3</v>
      </c>
    </row>
    <row r="31" spans="1:6" ht="12.75" customHeight="1">
      <c r="A31" s="221" t="s">
        <v>51</v>
      </c>
      <c r="B31" s="74">
        <v>106.9</v>
      </c>
      <c r="C31" s="74">
        <v>61.03</v>
      </c>
      <c r="D31" s="64">
        <v>25</v>
      </c>
      <c r="E31" s="73">
        <v>76</v>
      </c>
      <c r="F31" s="74">
        <v>1</v>
      </c>
    </row>
    <row r="32" spans="1:6" ht="12.75" customHeight="1">
      <c r="A32" s="23" t="s">
        <v>85</v>
      </c>
      <c r="B32" s="74">
        <v>106.3</v>
      </c>
      <c r="C32" s="74">
        <v>60.97</v>
      </c>
      <c r="D32" s="64">
        <v>25</v>
      </c>
      <c r="E32" s="73">
        <v>100.7</v>
      </c>
      <c r="F32" s="74">
        <v>2</v>
      </c>
    </row>
    <row r="33" spans="1:6" ht="12.75" customHeight="1">
      <c r="A33" s="23" t="s">
        <v>91</v>
      </c>
      <c r="B33" s="220">
        <v>105.9</v>
      </c>
      <c r="C33" s="74">
        <v>62.44</v>
      </c>
      <c r="D33" s="64">
        <v>25</v>
      </c>
      <c r="E33" s="73">
        <v>90.7</v>
      </c>
      <c r="F33" s="74">
        <v>1.7</v>
      </c>
    </row>
    <row r="34" spans="1:6" ht="12.75" customHeight="1">
      <c r="A34" s="221" t="s">
        <v>55</v>
      </c>
      <c r="B34" s="74">
        <v>105.3</v>
      </c>
      <c r="C34" s="74">
        <v>62.02</v>
      </c>
      <c r="D34" s="64">
        <v>25</v>
      </c>
      <c r="E34" s="73">
        <v>76.7</v>
      </c>
      <c r="F34" s="74">
        <v>1.3</v>
      </c>
    </row>
    <row r="35" spans="1:6" ht="12.75" customHeight="1">
      <c r="A35" s="23" t="s">
        <v>87</v>
      </c>
      <c r="B35" s="220">
        <v>104.5</v>
      </c>
      <c r="C35" s="74">
        <v>57.83</v>
      </c>
      <c r="D35" s="64">
        <v>28</v>
      </c>
      <c r="E35" s="73">
        <v>96</v>
      </c>
      <c r="F35" s="74">
        <v>1</v>
      </c>
    </row>
    <row r="36" spans="1:6" ht="12.75" customHeight="1">
      <c r="A36" s="78" t="s">
        <v>17</v>
      </c>
      <c r="B36" s="220">
        <v>102</v>
      </c>
      <c r="C36" s="74">
        <v>61.6</v>
      </c>
      <c r="D36" s="73">
        <v>25</v>
      </c>
      <c r="E36" s="73">
        <v>106</v>
      </c>
      <c r="F36" s="74">
        <v>1</v>
      </c>
    </row>
    <row r="37" spans="1:6" ht="12.75" customHeight="1">
      <c r="A37" s="23" t="s">
        <v>89</v>
      </c>
      <c r="B37" s="220">
        <v>101.4</v>
      </c>
      <c r="C37" s="74">
        <v>62.44</v>
      </c>
      <c r="D37" s="64">
        <v>25</v>
      </c>
      <c r="E37" s="73">
        <v>95.7</v>
      </c>
      <c r="F37" s="74">
        <v>2</v>
      </c>
    </row>
    <row r="38" spans="1:6" ht="12.75" customHeight="1">
      <c r="A38" s="78" t="s">
        <v>38</v>
      </c>
      <c r="B38" s="74">
        <v>101.2</v>
      </c>
      <c r="C38" s="74">
        <v>62.84</v>
      </c>
      <c r="D38" s="222">
        <v>27</v>
      </c>
      <c r="E38" s="73">
        <v>72.7</v>
      </c>
      <c r="F38" s="74">
        <v>1</v>
      </c>
    </row>
    <row r="39" spans="1:6" ht="12.75" customHeight="1">
      <c r="A39" s="2" t="s">
        <v>19</v>
      </c>
      <c r="B39" s="74">
        <v>83.7</v>
      </c>
      <c r="C39" s="74">
        <v>61.84</v>
      </c>
      <c r="D39" s="73">
        <v>25</v>
      </c>
      <c r="E39" s="73">
        <v>103.3</v>
      </c>
      <c r="F39" s="74">
        <v>1</v>
      </c>
    </row>
    <row r="40" spans="1:6" ht="12.75" customHeight="1">
      <c r="A40" s="78" t="s">
        <v>13</v>
      </c>
      <c r="B40" s="220">
        <v>75.4</v>
      </c>
      <c r="C40" s="74">
        <v>60.88</v>
      </c>
      <c r="D40" s="73">
        <v>33</v>
      </c>
      <c r="E40" s="73">
        <v>116</v>
      </c>
      <c r="F40" s="74">
        <v>4.7</v>
      </c>
    </row>
    <row r="41" spans="1:6" ht="12.75" customHeight="1">
      <c r="A41" s="78" t="s">
        <v>11</v>
      </c>
      <c r="B41" s="220">
        <v>71.3</v>
      </c>
      <c r="C41" s="220">
        <v>59.11</v>
      </c>
      <c r="D41" s="73">
        <v>33</v>
      </c>
      <c r="E41" s="227">
        <v>117.7</v>
      </c>
      <c r="F41" s="74">
        <v>4.3</v>
      </c>
    </row>
    <row r="42" spans="1:6" ht="12.75" customHeight="1">
      <c r="A42" s="228" t="s">
        <v>108</v>
      </c>
      <c r="B42" s="229">
        <v>109.7</v>
      </c>
      <c r="C42" s="229">
        <v>61.52</v>
      </c>
      <c r="D42" s="229">
        <f>AVERAGE(D5:D41)</f>
        <v>26.83783783783784</v>
      </c>
      <c r="E42" s="229">
        <v>90.4</v>
      </c>
      <c r="F42" s="229">
        <v>1.5</v>
      </c>
    </row>
    <row r="43" spans="1:6" ht="12.75" customHeight="1">
      <c r="A43" s="230" t="s">
        <v>149</v>
      </c>
      <c r="B43" s="74">
        <v>13.9</v>
      </c>
      <c r="C43" s="74">
        <v>1.5</v>
      </c>
      <c r="D43" s="231"/>
      <c r="E43" s="74">
        <v>6.9</v>
      </c>
      <c r="F43" s="74">
        <v>0.95</v>
      </c>
    </row>
    <row r="44" spans="1:6" ht="12.75" customHeight="1">
      <c r="A44" s="232" t="s">
        <v>150</v>
      </c>
      <c r="B44" s="70">
        <v>7.8</v>
      </c>
      <c r="C44" s="70">
        <v>1.5</v>
      </c>
      <c r="D44" s="214"/>
      <c r="E44" s="70">
        <v>4.7</v>
      </c>
      <c r="F44" s="70">
        <v>39.9</v>
      </c>
    </row>
  </sheetData>
  <sheetProtection selectLockedCells="1" selectUnlockedCells="1"/>
  <printOptions/>
  <pageMargins left="0.7" right="0.7" top="1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5"/>
  <sheetViews>
    <sheetView workbookViewId="0" topLeftCell="A1">
      <selection activeCell="A47" sqref="A47"/>
    </sheetView>
  </sheetViews>
  <sheetFormatPr defaultColWidth="9.140625" defaultRowHeight="15"/>
  <cols>
    <col min="1" max="1" width="11.00390625" style="94" customWidth="1"/>
    <col min="2" max="6" width="10.7109375" style="85" customWidth="1"/>
    <col min="7" max="16384" width="9.140625" style="54" customWidth="1"/>
  </cols>
  <sheetData>
    <row r="1" ht="12.75" customHeight="1">
      <c r="A1" s="135" t="s">
        <v>185</v>
      </c>
    </row>
    <row r="2" spans="1:6" ht="12.75" customHeight="1">
      <c r="A2" s="143"/>
      <c r="B2" s="145"/>
      <c r="C2" s="145"/>
      <c r="D2" s="145"/>
      <c r="E2" s="145"/>
      <c r="F2" s="145"/>
    </row>
    <row r="3" spans="1:6" ht="12.75" customHeight="1">
      <c r="A3" s="135" t="s">
        <v>136</v>
      </c>
      <c r="B3" s="87" t="s">
        <v>137</v>
      </c>
      <c r="C3" s="87" t="s">
        <v>153</v>
      </c>
      <c r="D3" s="87" t="s">
        <v>139</v>
      </c>
      <c r="E3" s="87" t="s">
        <v>140</v>
      </c>
      <c r="F3" s="87" t="s">
        <v>142</v>
      </c>
    </row>
    <row r="4" spans="1:6" ht="12.75" customHeight="1">
      <c r="A4" s="138"/>
      <c r="B4" s="91" t="s">
        <v>143</v>
      </c>
      <c r="C4" s="91" t="s">
        <v>144</v>
      </c>
      <c r="D4" s="91" t="s">
        <v>145</v>
      </c>
      <c r="E4" s="91" t="s">
        <v>146</v>
      </c>
      <c r="F4" s="91" t="s">
        <v>148</v>
      </c>
    </row>
    <row r="5" spans="1:6" ht="12.75" customHeight="1">
      <c r="A5" s="94" t="s">
        <v>98</v>
      </c>
      <c r="B5" s="92">
        <v>61.47</v>
      </c>
      <c r="C5" s="92">
        <v>57</v>
      </c>
      <c r="D5" s="93">
        <v>27.670000000000016</v>
      </c>
      <c r="E5" s="93">
        <v>77.33</v>
      </c>
      <c r="F5" s="92">
        <v>14.2903</v>
      </c>
    </row>
    <row r="6" spans="1:6" ht="12.75" customHeight="1">
      <c r="A6" s="94" t="s">
        <v>44</v>
      </c>
      <c r="B6" s="92">
        <v>60.57</v>
      </c>
      <c r="C6" s="92">
        <v>61.5</v>
      </c>
      <c r="D6" s="93">
        <v>24.329999999999984</v>
      </c>
      <c r="E6" s="93">
        <v>72.33</v>
      </c>
      <c r="F6" s="92">
        <v>12.4966</v>
      </c>
    </row>
    <row r="7" spans="1:6" ht="12.75" customHeight="1">
      <c r="A7" s="94" t="s">
        <v>74</v>
      </c>
      <c r="B7" s="92">
        <v>59.23</v>
      </c>
      <c r="C7" s="92">
        <v>62</v>
      </c>
      <c r="D7" s="93">
        <v>27.670000000000016</v>
      </c>
      <c r="E7" s="93">
        <v>82.33</v>
      </c>
      <c r="F7" s="92">
        <v>12.228</v>
      </c>
    </row>
    <row r="8" spans="1:6" ht="12.75" customHeight="1">
      <c r="A8" s="94" t="s">
        <v>89</v>
      </c>
      <c r="B8" s="92">
        <v>57.9</v>
      </c>
      <c r="C8" s="92">
        <v>63</v>
      </c>
      <c r="D8" s="93">
        <v>24.670000000000016</v>
      </c>
      <c r="E8" s="93">
        <v>81.67</v>
      </c>
      <c r="F8" s="92">
        <v>12.6791</v>
      </c>
    </row>
    <row r="9" spans="1:6" ht="12.75" customHeight="1">
      <c r="A9" s="94" t="s">
        <v>49</v>
      </c>
      <c r="B9" s="92">
        <v>57.33</v>
      </c>
      <c r="C9" s="92">
        <v>61</v>
      </c>
      <c r="D9" s="93">
        <v>27.329999999999984</v>
      </c>
      <c r="E9" s="93">
        <v>70.67</v>
      </c>
      <c r="F9" s="92">
        <v>12.2835</v>
      </c>
    </row>
    <row r="10" spans="1:6" ht="12.75" customHeight="1">
      <c r="A10" s="94" t="s">
        <v>186</v>
      </c>
      <c r="B10" s="92">
        <v>56</v>
      </c>
      <c r="C10" s="92">
        <v>62</v>
      </c>
      <c r="D10" s="93">
        <v>16.670000000000016</v>
      </c>
      <c r="E10" s="93">
        <v>72</v>
      </c>
      <c r="F10" s="92">
        <v>13.4856</v>
      </c>
    </row>
    <row r="11" spans="1:6" ht="12.75" customHeight="1">
      <c r="A11" s="94" t="s">
        <v>61</v>
      </c>
      <c r="B11" s="92">
        <v>55.93</v>
      </c>
      <c r="C11" s="92">
        <v>60</v>
      </c>
      <c r="D11" s="93">
        <v>25.329999999999984</v>
      </c>
      <c r="E11" s="93">
        <v>66.33</v>
      </c>
      <c r="F11" s="92">
        <v>11.8896</v>
      </c>
    </row>
    <row r="12" spans="1:6" ht="12.75" customHeight="1">
      <c r="A12" s="94" t="s">
        <v>100</v>
      </c>
      <c r="B12" s="92">
        <v>55.93</v>
      </c>
      <c r="C12" s="92">
        <v>57</v>
      </c>
      <c r="D12" s="93">
        <v>27</v>
      </c>
      <c r="E12" s="93">
        <v>75</v>
      </c>
      <c r="F12" s="92">
        <v>13.922</v>
      </c>
    </row>
    <row r="13" spans="1:6" ht="12.75" customHeight="1">
      <c r="A13" s="94" t="s">
        <v>38</v>
      </c>
      <c r="B13" s="92">
        <v>55.87</v>
      </c>
      <c r="C13" s="92">
        <v>61</v>
      </c>
      <c r="D13" s="93">
        <v>26.329999999999984</v>
      </c>
      <c r="E13" s="93">
        <v>66.67</v>
      </c>
      <c r="F13" s="92">
        <v>13.1852</v>
      </c>
    </row>
    <row r="14" spans="1:6" ht="12.75" customHeight="1">
      <c r="A14" s="94" t="s">
        <v>57</v>
      </c>
      <c r="B14" s="92">
        <v>55.7</v>
      </c>
      <c r="C14" s="92">
        <v>61.5</v>
      </c>
      <c r="D14" s="93">
        <v>26.329999999999984</v>
      </c>
      <c r="E14" s="93">
        <v>72</v>
      </c>
      <c r="F14" s="92">
        <v>12.4477</v>
      </c>
    </row>
    <row r="15" spans="1:6" ht="12.75" customHeight="1">
      <c r="A15" s="94" t="s">
        <v>96</v>
      </c>
      <c r="B15" s="92">
        <v>55.13</v>
      </c>
      <c r="C15" s="92">
        <v>60</v>
      </c>
      <c r="D15" s="93">
        <v>25.329999999999984</v>
      </c>
      <c r="E15" s="93">
        <v>64.33</v>
      </c>
      <c r="F15" s="92">
        <v>12.3621</v>
      </c>
    </row>
    <row r="16" spans="1:6" ht="12.75" customHeight="1">
      <c r="A16" s="94" t="s">
        <v>81</v>
      </c>
      <c r="B16" s="92">
        <v>54.13</v>
      </c>
      <c r="C16" s="92">
        <v>60</v>
      </c>
      <c r="D16" s="93">
        <v>28</v>
      </c>
      <c r="E16" s="93">
        <v>77</v>
      </c>
      <c r="F16" s="92">
        <v>11.6484</v>
      </c>
    </row>
    <row r="17" spans="1:6" ht="12.75" customHeight="1">
      <c r="A17" s="94" t="s">
        <v>15</v>
      </c>
      <c r="B17" s="92">
        <v>53.63</v>
      </c>
      <c r="C17" s="92">
        <v>61</v>
      </c>
      <c r="D17" s="93">
        <v>26.329999999999984</v>
      </c>
      <c r="E17" s="93">
        <v>70</v>
      </c>
      <c r="F17" s="92">
        <v>11.2776</v>
      </c>
    </row>
    <row r="18" spans="1:6" ht="12.75" customHeight="1">
      <c r="A18" s="94">
        <v>2375</v>
      </c>
      <c r="B18" s="92">
        <v>53.03</v>
      </c>
      <c r="C18" s="92">
        <v>60.5</v>
      </c>
      <c r="D18" s="93">
        <v>24</v>
      </c>
      <c r="E18" s="93">
        <v>73.67</v>
      </c>
      <c r="F18" s="92">
        <v>10.8749</v>
      </c>
    </row>
    <row r="19" spans="1:6" ht="12.75" customHeight="1">
      <c r="A19" s="94" t="s">
        <v>36</v>
      </c>
      <c r="B19" s="92">
        <v>52.9</v>
      </c>
      <c r="C19" s="92">
        <v>62</v>
      </c>
      <c r="D19" s="93">
        <v>27.329999999999984</v>
      </c>
      <c r="E19" s="93">
        <v>68</v>
      </c>
      <c r="F19" s="92">
        <v>12.2199</v>
      </c>
    </row>
    <row r="20" spans="1:6" ht="12.75" customHeight="1">
      <c r="A20" s="94" t="s">
        <v>55</v>
      </c>
      <c r="B20" s="92">
        <v>52.47</v>
      </c>
      <c r="C20" s="92">
        <v>62</v>
      </c>
      <c r="D20" s="93">
        <v>24</v>
      </c>
      <c r="E20" s="93">
        <v>65.33</v>
      </c>
      <c r="F20" s="92">
        <v>12.5353</v>
      </c>
    </row>
    <row r="21" spans="1:6" ht="12.75" customHeight="1">
      <c r="A21" s="94" t="s">
        <v>48</v>
      </c>
      <c r="B21" s="92">
        <v>52.4</v>
      </c>
      <c r="C21" s="92">
        <v>59.5</v>
      </c>
      <c r="D21" s="93">
        <v>25.329999999999984</v>
      </c>
      <c r="E21" s="93">
        <v>69.67</v>
      </c>
      <c r="F21" s="92">
        <v>11.1593</v>
      </c>
    </row>
    <row r="22" spans="1:6" ht="12.75" customHeight="1">
      <c r="A22" s="94" t="s">
        <v>51</v>
      </c>
      <c r="B22" s="92">
        <v>52.13</v>
      </c>
      <c r="C22" s="92">
        <v>59.5</v>
      </c>
      <c r="D22" s="93">
        <v>25</v>
      </c>
      <c r="E22" s="93">
        <v>63.67</v>
      </c>
      <c r="F22" s="92">
        <v>12.1842</v>
      </c>
    </row>
    <row r="23" spans="1:6" ht="12.75" customHeight="1">
      <c r="A23" s="94" t="s">
        <v>69</v>
      </c>
      <c r="B23" s="92">
        <v>51.77</v>
      </c>
      <c r="C23" s="92">
        <v>60.5</v>
      </c>
      <c r="D23" s="93">
        <v>26.329999999999984</v>
      </c>
      <c r="E23" s="93">
        <v>65.67</v>
      </c>
      <c r="F23" s="92">
        <v>13.2634</v>
      </c>
    </row>
    <row r="24" spans="1:6" ht="12.75" customHeight="1">
      <c r="A24" s="94" t="s">
        <v>59</v>
      </c>
      <c r="B24" s="92">
        <v>51.47</v>
      </c>
      <c r="C24" s="92">
        <v>60</v>
      </c>
      <c r="D24" s="93">
        <v>24.670000000000016</v>
      </c>
      <c r="E24" s="93">
        <v>66</v>
      </c>
      <c r="F24" s="92">
        <v>11.5342</v>
      </c>
    </row>
    <row r="25" spans="1:6" ht="12.75" customHeight="1">
      <c r="A25" s="94" t="s">
        <v>67</v>
      </c>
      <c r="B25" s="92">
        <v>51.23</v>
      </c>
      <c r="C25" s="92">
        <v>60</v>
      </c>
      <c r="D25" s="93">
        <v>25.670000000000016</v>
      </c>
      <c r="E25" s="93">
        <v>65</v>
      </c>
      <c r="F25" s="92">
        <v>10.4861</v>
      </c>
    </row>
    <row r="26" spans="1:6" ht="12.75" customHeight="1">
      <c r="A26" s="94" t="s">
        <v>85</v>
      </c>
      <c r="B26" s="92">
        <v>51.1</v>
      </c>
      <c r="C26" s="92">
        <v>61</v>
      </c>
      <c r="D26" s="93">
        <v>24.670000000000016</v>
      </c>
      <c r="E26" s="93">
        <v>86.33</v>
      </c>
      <c r="F26" s="92">
        <v>12.3636</v>
      </c>
    </row>
    <row r="27" spans="1:6" ht="12.75" customHeight="1">
      <c r="A27" s="94" t="s">
        <v>30</v>
      </c>
      <c r="B27" s="92">
        <v>50.43</v>
      </c>
      <c r="C27" s="92">
        <v>61.5</v>
      </c>
      <c r="D27" s="93">
        <v>23</v>
      </c>
      <c r="E27" s="93">
        <v>70.33</v>
      </c>
      <c r="F27" s="92">
        <v>11.4707</v>
      </c>
    </row>
    <row r="28" spans="1:6" ht="12.75" customHeight="1">
      <c r="A28" s="94" t="s">
        <v>28</v>
      </c>
      <c r="B28" s="92">
        <v>49.57</v>
      </c>
      <c r="C28" s="92">
        <v>61.5</v>
      </c>
      <c r="D28" s="93">
        <v>22.329999999999984</v>
      </c>
      <c r="E28" s="93">
        <v>71.33</v>
      </c>
      <c r="F28" s="92">
        <v>12.3488</v>
      </c>
    </row>
    <row r="29" spans="1:6" ht="12.75" customHeight="1">
      <c r="A29" s="94" t="s">
        <v>79</v>
      </c>
      <c r="B29" s="92">
        <v>49.43</v>
      </c>
      <c r="C29" s="92">
        <v>61.5</v>
      </c>
      <c r="D29" s="93">
        <v>27.329999999999984</v>
      </c>
      <c r="E29" s="93">
        <v>82.33</v>
      </c>
      <c r="F29" s="92">
        <v>12.8637</v>
      </c>
    </row>
    <row r="30" spans="1:6" ht="12.75" customHeight="1">
      <c r="A30" s="94" t="s">
        <v>19</v>
      </c>
      <c r="B30" s="92">
        <v>49.33</v>
      </c>
      <c r="C30" s="92">
        <v>61</v>
      </c>
      <c r="D30" s="93">
        <v>24.670000000000016</v>
      </c>
      <c r="E30" s="93">
        <v>78.67</v>
      </c>
      <c r="F30" s="92">
        <v>11.9248</v>
      </c>
    </row>
    <row r="31" spans="1:6" ht="12.75" customHeight="1">
      <c r="A31" s="94" t="s">
        <v>87</v>
      </c>
      <c r="B31" s="92">
        <v>49.13</v>
      </c>
      <c r="C31" s="92">
        <v>60.5</v>
      </c>
      <c r="D31" s="93">
        <v>27</v>
      </c>
      <c r="E31" s="93">
        <v>67</v>
      </c>
      <c r="F31" s="92">
        <v>11.798</v>
      </c>
    </row>
    <row r="32" spans="1:6" ht="12.75" customHeight="1">
      <c r="A32" s="94" t="s">
        <v>42</v>
      </c>
      <c r="B32" s="92">
        <v>48.97</v>
      </c>
      <c r="C32" s="92">
        <v>61</v>
      </c>
      <c r="D32" s="93">
        <v>26.329999999999984</v>
      </c>
      <c r="E32" s="93">
        <v>69.33</v>
      </c>
      <c r="F32" s="92">
        <v>11.5785</v>
      </c>
    </row>
    <row r="33" spans="1:6" ht="12.75" customHeight="1">
      <c r="A33" s="94" t="s">
        <v>91</v>
      </c>
      <c r="B33" s="92">
        <v>48.3</v>
      </c>
      <c r="C33" s="92">
        <v>60.5</v>
      </c>
      <c r="D33" s="93">
        <v>25</v>
      </c>
      <c r="E33" s="93">
        <v>69.33</v>
      </c>
      <c r="F33" s="92">
        <v>13.3781</v>
      </c>
    </row>
    <row r="34" spans="1:6" ht="12.75" customHeight="1">
      <c r="A34" s="94" t="s">
        <v>93</v>
      </c>
      <c r="B34" s="92">
        <v>47.93</v>
      </c>
      <c r="C34" s="92">
        <v>60.5</v>
      </c>
      <c r="D34" s="93">
        <v>28.329999999999984</v>
      </c>
      <c r="E34" s="93">
        <v>70.67</v>
      </c>
      <c r="F34" s="92">
        <v>14.2172</v>
      </c>
    </row>
    <row r="35" spans="1:6" ht="12.75" customHeight="1">
      <c r="A35" s="94" t="s">
        <v>32</v>
      </c>
      <c r="B35" s="92">
        <v>46.33</v>
      </c>
      <c r="C35" s="92">
        <v>61</v>
      </c>
      <c r="D35" s="93">
        <v>25.329999999999984</v>
      </c>
      <c r="E35" s="93">
        <v>68</v>
      </c>
      <c r="F35" s="92">
        <v>12.3662</v>
      </c>
    </row>
    <row r="36" spans="1:6" ht="12.75" customHeight="1">
      <c r="A36" s="94" t="s">
        <v>24</v>
      </c>
      <c r="B36" s="92">
        <v>46.27</v>
      </c>
      <c r="C36" s="92">
        <v>59.5</v>
      </c>
      <c r="D36" s="93">
        <v>25</v>
      </c>
      <c r="E36" s="93">
        <v>68.33</v>
      </c>
      <c r="F36" s="92">
        <v>11.6875</v>
      </c>
    </row>
    <row r="37" spans="1:6" ht="12.75" customHeight="1">
      <c r="A37" s="94" t="s">
        <v>17</v>
      </c>
      <c r="B37" s="92">
        <v>46.17</v>
      </c>
      <c r="C37" s="92">
        <v>60</v>
      </c>
      <c r="D37" s="93">
        <v>26</v>
      </c>
      <c r="E37" s="93">
        <v>86.67</v>
      </c>
      <c r="F37" s="92">
        <v>11.2304</v>
      </c>
    </row>
    <row r="38" spans="1:6" ht="12.75" customHeight="1">
      <c r="A38" s="94" t="s">
        <v>63</v>
      </c>
      <c r="B38" s="92">
        <v>45.97</v>
      </c>
      <c r="C38" s="92">
        <v>60</v>
      </c>
      <c r="D38" s="93">
        <v>28.329999999999984</v>
      </c>
      <c r="E38" s="93">
        <v>64.67</v>
      </c>
      <c r="F38" s="92">
        <v>11.6792</v>
      </c>
    </row>
    <row r="39" spans="1:6" ht="12.75" customHeight="1">
      <c r="A39" s="94" t="s">
        <v>26</v>
      </c>
      <c r="B39" s="92">
        <v>45.2</v>
      </c>
      <c r="C39" s="92">
        <v>61.5</v>
      </c>
      <c r="D39" s="93">
        <v>25.329999999999984</v>
      </c>
      <c r="E39" s="93">
        <v>71</v>
      </c>
      <c r="F39" s="92">
        <v>11.0622</v>
      </c>
    </row>
    <row r="40" spans="1:6" ht="12.75" customHeight="1">
      <c r="A40" s="94" t="s">
        <v>13</v>
      </c>
      <c r="B40" s="92">
        <v>41.77</v>
      </c>
      <c r="C40" s="92">
        <v>59.5</v>
      </c>
      <c r="D40" s="93">
        <v>27</v>
      </c>
      <c r="E40" s="93">
        <v>88.67</v>
      </c>
      <c r="F40" s="92">
        <v>11.7264</v>
      </c>
    </row>
    <row r="41" spans="1:6" ht="12.75" customHeight="1">
      <c r="A41" s="140" t="s">
        <v>11</v>
      </c>
      <c r="B41" s="96">
        <v>40.5</v>
      </c>
      <c r="C41" s="96">
        <v>60</v>
      </c>
      <c r="D41" s="97">
        <v>28.670000000000016</v>
      </c>
      <c r="E41" s="97">
        <v>96.67</v>
      </c>
      <c r="F41" s="96">
        <v>10.8847</v>
      </c>
    </row>
    <row r="42" spans="1:6" ht="12.75" customHeight="1">
      <c r="A42" s="94" t="s">
        <v>108</v>
      </c>
      <c r="B42" s="92">
        <v>51.69</v>
      </c>
      <c r="C42" s="92">
        <v>60.6</v>
      </c>
      <c r="D42" s="92">
        <v>25.7</v>
      </c>
      <c r="E42" s="92">
        <v>72.81</v>
      </c>
      <c r="F42" s="92">
        <v>12.19</v>
      </c>
    </row>
    <row r="43" spans="1:6" ht="12.75" customHeight="1">
      <c r="A43" s="94" t="s">
        <v>149</v>
      </c>
      <c r="B43" s="92">
        <v>6.992</v>
      </c>
      <c r="C43" s="92"/>
      <c r="D43" s="92">
        <v>4.89</v>
      </c>
      <c r="E43" s="92">
        <v>7.525</v>
      </c>
      <c r="F43" s="92"/>
    </row>
    <row r="44" spans="1:6" ht="12.75" customHeight="1">
      <c r="A44" s="143" t="s">
        <v>187</v>
      </c>
      <c r="B44" s="99">
        <v>8.31</v>
      </c>
      <c r="C44" s="99"/>
      <c r="D44" s="99">
        <v>4.575</v>
      </c>
      <c r="E44" s="99">
        <v>6.35</v>
      </c>
      <c r="F44" s="99"/>
    </row>
    <row r="45" ht="12.75">
      <c r="A45" s="144" t="s">
        <v>188</v>
      </c>
    </row>
  </sheetData>
  <sheetProtection selectLockedCells="1" selectUnlockedCells="1"/>
  <printOptions/>
  <pageMargins left="0.7" right="0.7" top="1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D46" sqref="D46"/>
    </sheetView>
  </sheetViews>
  <sheetFormatPr defaultColWidth="9.140625" defaultRowHeight="15"/>
  <cols>
    <col min="1" max="1" width="11.8515625" style="54" customWidth="1"/>
    <col min="2" max="6" width="10.7109375" style="54" customWidth="1"/>
    <col min="7" max="16384" width="9.140625" style="54" customWidth="1"/>
  </cols>
  <sheetData>
    <row r="1" s="86" customFormat="1" ht="12.75">
      <c r="A1" s="86" t="s">
        <v>189</v>
      </c>
    </row>
    <row r="2" spans="1:6" s="86" customFormat="1" ht="12.75">
      <c r="A2" s="233"/>
      <c r="B2" s="233"/>
      <c r="C2" s="233"/>
      <c r="D2" s="233"/>
      <c r="E2" s="233"/>
      <c r="F2" s="233"/>
    </row>
    <row r="3" spans="1:6" s="86" customFormat="1" ht="12.75">
      <c r="A3" s="86" t="s">
        <v>136</v>
      </c>
      <c r="B3" s="234" t="s">
        <v>137</v>
      </c>
      <c r="C3" s="234" t="s">
        <v>138</v>
      </c>
      <c r="D3" s="235" t="s">
        <v>139</v>
      </c>
      <c r="E3" s="234" t="s">
        <v>140</v>
      </c>
      <c r="F3" s="234" t="s">
        <v>142</v>
      </c>
    </row>
    <row r="4" spans="1:6" s="86" customFormat="1" ht="12.75">
      <c r="A4" s="236"/>
      <c r="B4" s="237" t="s">
        <v>143</v>
      </c>
      <c r="C4" s="237" t="s">
        <v>144</v>
      </c>
      <c r="D4" s="237" t="s">
        <v>145</v>
      </c>
      <c r="E4" s="237" t="s">
        <v>146</v>
      </c>
      <c r="F4" s="237" t="s">
        <v>148</v>
      </c>
    </row>
    <row r="5" spans="1:6" ht="12.75">
      <c r="A5" s="238" t="s">
        <v>38</v>
      </c>
      <c r="B5" s="85">
        <v>71.9</v>
      </c>
      <c r="C5" s="85">
        <v>58.9</v>
      </c>
      <c r="D5" s="93">
        <v>32</v>
      </c>
      <c r="E5" s="93">
        <v>33</v>
      </c>
      <c r="F5" s="85">
        <v>16.1</v>
      </c>
    </row>
    <row r="6" spans="1:6" ht="12.75">
      <c r="A6" s="238" t="s">
        <v>40</v>
      </c>
      <c r="B6" s="85">
        <v>64.7</v>
      </c>
      <c r="C6" s="85">
        <v>57.6</v>
      </c>
      <c r="D6" s="93">
        <v>33</v>
      </c>
      <c r="E6" s="93">
        <v>37</v>
      </c>
      <c r="F6" s="85">
        <v>16.9</v>
      </c>
    </row>
    <row r="7" spans="1:6" ht="12.75">
      <c r="A7" s="238" t="s">
        <v>48</v>
      </c>
      <c r="B7" s="85">
        <v>63.5</v>
      </c>
      <c r="C7" s="92">
        <v>56</v>
      </c>
      <c r="D7" s="93">
        <v>31</v>
      </c>
      <c r="E7" s="93">
        <v>37</v>
      </c>
      <c r="F7" s="85">
        <v>15.9</v>
      </c>
    </row>
    <row r="8" spans="1:6" ht="12.75">
      <c r="A8" s="238" t="s">
        <v>44</v>
      </c>
      <c r="B8" s="85">
        <v>59.4</v>
      </c>
      <c r="C8" s="85">
        <v>57.2</v>
      </c>
      <c r="D8" s="93">
        <v>31</v>
      </c>
      <c r="E8" s="93">
        <v>36</v>
      </c>
      <c r="F8" s="85">
        <v>15.9</v>
      </c>
    </row>
    <row r="9" spans="1:6" ht="12.75">
      <c r="A9" s="238" t="s">
        <v>100</v>
      </c>
      <c r="B9" s="85">
        <v>59.1</v>
      </c>
      <c r="C9" s="85">
        <v>54.8</v>
      </c>
      <c r="D9" s="93">
        <v>33</v>
      </c>
      <c r="E9" s="93">
        <v>38</v>
      </c>
      <c r="F9" s="85">
        <v>16.4</v>
      </c>
    </row>
    <row r="10" spans="1:6" ht="12.75">
      <c r="A10" s="238" t="s">
        <v>98</v>
      </c>
      <c r="B10" s="85">
        <v>57.8</v>
      </c>
      <c r="C10" s="92">
        <v>56</v>
      </c>
      <c r="D10" s="93">
        <v>33</v>
      </c>
      <c r="E10" s="93">
        <v>38</v>
      </c>
      <c r="F10" s="85">
        <v>16.5</v>
      </c>
    </row>
    <row r="11" spans="1:6" ht="12.75">
      <c r="A11" s="238" t="s">
        <v>15</v>
      </c>
      <c r="B11" s="85">
        <v>57.8</v>
      </c>
      <c r="C11" s="85">
        <v>53.5</v>
      </c>
      <c r="D11" s="93">
        <v>32</v>
      </c>
      <c r="E11" s="93">
        <v>39</v>
      </c>
      <c r="F11" s="85">
        <v>16.7</v>
      </c>
    </row>
    <row r="12" spans="1:6" ht="12.75">
      <c r="A12" s="238" t="s">
        <v>36</v>
      </c>
      <c r="B12" s="85">
        <v>54.3</v>
      </c>
      <c r="C12" s="92">
        <v>58</v>
      </c>
      <c r="D12" s="93">
        <v>33</v>
      </c>
      <c r="E12" s="93">
        <v>34</v>
      </c>
      <c r="F12" s="85">
        <v>15.8</v>
      </c>
    </row>
    <row r="13" spans="1:6" ht="12.75">
      <c r="A13" s="238" t="s">
        <v>32</v>
      </c>
      <c r="B13" s="85">
        <v>53.9</v>
      </c>
      <c r="C13" s="85">
        <v>56.7</v>
      </c>
      <c r="D13" s="93">
        <v>33</v>
      </c>
      <c r="E13" s="93">
        <v>34</v>
      </c>
      <c r="F13" s="85">
        <v>17.3</v>
      </c>
    </row>
    <row r="14" spans="1:6" ht="12.75">
      <c r="A14" s="239">
        <v>2375</v>
      </c>
      <c r="B14" s="85">
        <v>53.8</v>
      </c>
      <c r="C14" s="85">
        <v>56.7</v>
      </c>
      <c r="D14" s="93">
        <v>28</v>
      </c>
      <c r="E14" s="93">
        <v>42</v>
      </c>
      <c r="F14" s="85">
        <v>16.5</v>
      </c>
    </row>
    <row r="15" spans="1:6" ht="12.75">
      <c r="A15" s="238" t="s">
        <v>69</v>
      </c>
      <c r="B15" s="85">
        <v>53.1</v>
      </c>
      <c r="C15" s="85">
        <v>56.3</v>
      </c>
      <c r="D15" s="93">
        <v>31</v>
      </c>
      <c r="E15" s="93">
        <v>37</v>
      </c>
      <c r="F15" s="85">
        <v>17.5</v>
      </c>
    </row>
    <row r="16" spans="1:6" ht="12.75">
      <c r="A16" s="238" t="s">
        <v>19</v>
      </c>
      <c r="B16" s="92">
        <v>51</v>
      </c>
      <c r="C16" s="85">
        <v>59.6</v>
      </c>
      <c r="D16" s="93">
        <v>31</v>
      </c>
      <c r="E16" s="93">
        <v>48</v>
      </c>
      <c r="F16" s="85">
        <v>16.3</v>
      </c>
    </row>
    <row r="17" spans="1:6" ht="12.75">
      <c r="A17" s="238" t="s">
        <v>85</v>
      </c>
      <c r="B17" s="85">
        <v>47.6</v>
      </c>
      <c r="C17" s="85">
        <v>57.3</v>
      </c>
      <c r="D17" s="93">
        <v>32</v>
      </c>
      <c r="E17" s="93">
        <v>44</v>
      </c>
      <c r="F17" s="85">
        <v>16.6</v>
      </c>
    </row>
    <row r="18" spans="1:6" ht="12.75">
      <c r="A18" s="238" t="s">
        <v>59</v>
      </c>
      <c r="B18" s="85">
        <v>47.4</v>
      </c>
      <c r="C18" s="85">
        <v>56.2</v>
      </c>
      <c r="D18" s="93">
        <v>32</v>
      </c>
      <c r="E18" s="93">
        <v>34</v>
      </c>
      <c r="F18" s="85">
        <v>15.9</v>
      </c>
    </row>
    <row r="19" spans="1:6" ht="12.75">
      <c r="A19" s="238" t="s">
        <v>17</v>
      </c>
      <c r="B19" s="85">
        <v>46.5</v>
      </c>
      <c r="C19" s="92">
        <v>58</v>
      </c>
      <c r="D19" s="93">
        <v>33</v>
      </c>
      <c r="E19" s="93">
        <v>50</v>
      </c>
      <c r="F19" s="85">
        <v>16.3</v>
      </c>
    </row>
    <row r="20" spans="1:6" ht="12.75">
      <c r="A20" s="238" t="s">
        <v>28</v>
      </c>
      <c r="B20" s="92">
        <v>46</v>
      </c>
      <c r="C20" s="85">
        <v>55.4</v>
      </c>
      <c r="D20" s="93">
        <v>29</v>
      </c>
      <c r="E20" s="93">
        <v>40</v>
      </c>
      <c r="F20" s="85">
        <v>16.5</v>
      </c>
    </row>
    <row r="21" spans="1:6" ht="12.75">
      <c r="A21" s="238" t="s">
        <v>24</v>
      </c>
      <c r="B21" s="85">
        <v>45.5</v>
      </c>
      <c r="C21" s="85">
        <v>55.3</v>
      </c>
      <c r="D21" s="93">
        <v>32</v>
      </c>
      <c r="E21" s="93">
        <v>42</v>
      </c>
      <c r="F21" s="85">
        <v>17.2</v>
      </c>
    </row>
    <row r="22" spans="1:6" ht="12.75">
      <c r="A22" s="238" t="s">
        <v>67</v>
      </c>
      <c r="B22" s="85">
        <v>42.3</v>
      </c>
      <c r="C22" s="85">
        <v>52.1</v>
      </c>
      <c r="D22" s="93">
        <v>31</v>
      </c>
      <c r="E22" s="93">
        <v>36</v>
      </c>
      <c r="F22" s="85">
        <v>16.7</v>
      </c>
    </row>
    <row r="23" spans="1:6" ht="12.75">
      <c r="A23" s="238" t="s">
        <v>55</v>
      </c>
      <c r="B23" s="85">
        <v>42.1</v>
      </c>
      <c r="C23" s="85">
        <v>54.6</v>
      </c>
      <c r="D23" s="93">
        <v>30</v>
      </c>
      <c r="E23" s="93">
        <v>32</v>
      </c>
      <c r="F23" s="85">
        <v>16.3</v>
      </c>
    </row>
    <row r="24" spans="1:6" ht="12.75">
      <c r="A24" s="238" t="s">
        <v>63</v>
      </c>
      <c r="B24" s="85">
        <v>41.9</v>
      </c>
      <c r="C24" s="92">
        <v>58</v>
      </c>
      <c r="D24" s="93">
        <v>36</v>
      </c>
      <c r="E24" s="93">
        <v>31</v>
      </c>
      <c r="F24" s="85">
        <v>15.9</v>
      </c>
    </row>
    <row r="25" spans="1:6" ht="12.75">
      <c r="A25" s="238" t="s">
        <v>79</v>
      </c>
      <c r="B25" s="85">
        <v>41.4</v>
      </c>
      <c r="C25" s="85">
        <v>52.3</v>
      </c>
      <c r="D25" s="93">
        <v>31</v>
      </c>
      <c r="E25" s="93">
        <v>36</v>
      </c>
      <c r="F25" s="85">
        <v>16.9</v>
      </c>
    </row>
    <row r="26" spans="1:6" ht="12.75">
      <c r="A26" s="238" t="s">
        <v>11</v>
      </c>
      <c r="B26" s="85">
        <v>41.2</v>
      </c>
      <c r="C26" s="92">
        <v>60</v>
      </c>
      <c r="D26" s="93">
        <v>37</v>
      </c>
      <c r="E26" s="93">
        <v>50</v>
      </c>
      <c r="F26" s="92">
        <v>17</v>
      </c>
    </row>
    <row r="27" spans="1:6" ht="12.75">
      <c r="A27" s="238" t="s">
        <v>93</v>
      </c>
      <c r="B27" s="85">
        <v>40.9</v>
      </c>
      <c r="C27" s="85">
        <v>54.3</v>
      </c>
      <c r="D27" s="93">
        <v>36</v>
      </c>
      <c r="E27" s="93">
        <v>34</v>
      </c>
      <c r="F27" s="85">
        <v>16.2</v>
      </c>
    </row>
    <row r="28" spans="1:6" ht="12.75">
      <c r="A28" s="238" t="s">
        <v>61</v>
      </c>
      <c r="B28" s="85">
        <v>39.4</v>
      </c>
      <c r="C28" s="85">
        <v>48.6</v>
      </c>
      <c r="D28" s="93">
        <v>32</v>
      </c>
      <c r="E28" s="93">
        <v>32</v>
      </c>
      <c r="F28" s="85">
        <v>17.3</v>
      </c>
    </row>
    <row r="29" spans="1:6" ht="12.75">
      <c r="A29" s="238" t="s">
        <v>30</v>
      </c>
      <c r="B29" s="85">
        <v>38.7</v>
      </c>
      <c r="C29" s="85">
        <v>46.5</v>
      </c>
      <c r="D29" s="93">
        <v>29</v>
      </c>
      <c r="E29" s="93">
        <v>36</v>
      </c>
      <c r="F29" s="85">
        <v>16.8</v>
      </c>
    </row>
    <row r="30" spans="1:6" ht="12.75">
      <c r="A30" s="238" t="s">
        <v>13</v>
      </c>
      <c r="B30" s="85">
        <v>38.5</v>
      </c>
      <c r="C30" s="85">
        <v>57.3</v>
      </c>
      <c r="D30" s="93">
        <v>35</v>
      </c>
      <c r="E30" s="93">
        <v>49</v>
      </c>
      <c r="F30" s="85">
        <v>17.4</v>
      </c>
    </row>
    <row r="31" spans="1:6" ht="12.75">
      <c r="A31" s="238" t="s">
        <v>87</v>
      </c>
      <c r="B31" s="85">
        <v>38.4</v>
      </c>
      <c r="C31" s="85">
        <v>52.3</v>
      </c>
      <c r="D31" s="93">
        <v>33</v>
      </c>
      <c r="E31" s="93">
        <v>39</v>
      </c>
      <c r="F31" s="85">
        <v>15.7</v>
      </c>
    </row>
    <row r="32" spans="1:6" ht="12.75">
      <c r="A32" s="238" t="s">
        <v>74</v>
      </c>
      <c r="B32" s="92">
        <v>38</v>
      </c>
      <c r="C32" s="85">
        <v>53.3</v>
      </c>
      <c r="D32" s="93">
        <v>32</v>
      </c>
      <c r="E32" s="93">
        <v>42</v>
      </c>
      <c r="F32" s="85">
        <v>16.9</v>
      </c>
    </row>
    <row r="33" spans="1:6" ht="12.75">
      <c r="A33" s="238" t="s">
        <v>89</v>
      </c>
      <c r="B33" s="85">
        <v>37.2</v>
      </c>
      <c r="C33" s="85">
        <v>55.7</v>
      </c>
      <c r="D33" s="93">
        <v>32</v>
      </c>
      <c r="E33" s="93">
        <v>42</v>
      </c>
      <c r="F33" s="85">
        <v>16.8</v>
      </c>
    </row>
    <row r="34" spans="1:6" ht="12.75">
      <c r="A34" s="238" t="s">
        <v>26</v>
      </c>
      <c r="B34" s="85">
        <v>36.3</v>
      </c>
      <c r="C34" s="85">
        <v>55.5</v>
      </c>
      <c r="D34" s="93">
        <v>32</v>
      </c>
      <c r="E34" s="93">
        <v>38</v>
      </c>
      <c r="F34" s="85">
        <v>16.5</v>
      </c>
    </row>
    <row r="35" spans="1:6" ht="12.75">
      <c r="A35" s="238" t="s">
        <v>57</v>
      </c>
      <c r="B35" s="85">
        <v>35.7</v>
      </c>
      <c r="C35" s="85">
        <v>54.7</v>
      </c>
      <c r="D35" s="93">
        <v>31</v>
      </c>
      <c r="E35" s="93">
        <v>35</v>
      </c>
      <c r="F35" s="85">
        <v>16.4</v>
      </c>
    </row>
    <row r="36" spans="1:6" ht="12.75">
      <c r="A36" s="238" t="s">
        <v>91</v>
      </c>
      <c r="B36" s="85">
        <v>31.1</v>
      </c>
      <c r="C36" s="85">
        <v>51.8</v>
      </c>
      <c r="D36" s="93">
        <v>32</v>
      </c>
      <c r="E36" s="93">
        <v>38</v>
      </c>
      <c r="F36" s="85">
        <v>16.4</v>
      </c>
    </row>
    <row r="37" spans="1:6" ht="12.75">
      <c r="A37" s="238" t="s">
        <v>49</v>
      </c>
      <c r="B37" s="85">
        <v>26.4</v>
      </c>
      <c r="C37" s="85">
        <v>51.4</v>
      </c>
      <c r="D37" s="93">
        <v>33</v>
      </c>
      <c r="E37" s="93">
        <v>36</v>
      </c>
      <c r="F37" s="85">
        <v>17.1</v>
      </c>
    </row>
    <row r="38" spans="1:6" ht="12.75">
      <c r="A38" s="238" t="s">
        <v>96</v>
      </c>
      <c r="B38" s="85">
        <v>26.1</v>
      </c>
      <c r="C38" s="85">
        <v>52.9</v>
      </c>
      <c r="D38" s="93">
        <v>31</v>
      </c>
      <c r="E38" s="93">
        <v>34</v>
      </c>
      <c r="F38" s="85">
        <v>16.2</v>
      </c>
    </row>
    <row r="39" spans="1:6" ht="12.75">
      <c r="A39" s="238" t="s">
        <v>42</v>
      </c>
      <c r="B39" s="92">
        <v>25</v>
      </c>
      <c r="C39" s="92">
        <v>53</v>
      </c>
      <c r="D39" s="93">
        <v>33</v>
      </c>
      <c r="E39" s="93">
        <v>34</v>
      </c>
      <c r="F39" s="85">
        <v>16.6</v>
      </c>
    </row>
    <row r="40" spans="1:6" ht="12.75">
      <c r="A40" s="238" t="s">
        <v>81</v>
      </c>
      <c r="B40" s="85">
        <v>22.7</v>
      </c>
      <c r="C40" s="85">
        <v>53.1</v>
      </c>
      <c r="D40" s="93">
        <v>35</v>
      </c>
      <c r="E40" s="93">
        <v>37</v>
      </c>
      <c r="F40" s="85">
        <v>16.6</v>
      </c>
    </row>
    <row r="41" spans="1:6" ht="12.75">
      <c r="A41" s="240" t="s">
        <v>51</v>
      </c>
      <c r="B41" s="141">
        <v>18.2</v>
      </c>
      <c r="C41" s="141">
        <v>44.6</v>
      </c>
      <c r="D41" s="97">
        <v>32</v>
      </c>
      <c r="E41" s="97">
        <v>27</v>
      </c>
      <c r="F41" s="141">
        <v>17.1</v>
      </c>
    </row>
    <row r="42" spans="1:6" s="85" customFormat="1" ht="12.75">
      <c r="A42" s="241" t="s">
        <v>108</v>
      </c>
      <c r="B42" s="242">
        <f>AVERAGE(B5:B41)</f>
        <v>44.183783783783795</v>
      </c>
      <c r="C42" s="242">
        <f aca="true" t="shared" si="0" ref="C42:F42">AVERAGE(C5:C41)</f>
        <v>54.743243243243235</v>
      </c>
      <c r="D42" s="242">
        <v>32.216216216216225</v>
      </c>
      <c r="E42" s="242">
        <f t="shared" si="0"/>
        <v>37.86486486486486</v>
      </c>
      <c r="F42" s="242">
        <f t="shared" si="0"/>
        <v>16.570270270270274</v>
      </c>
    </row>
    <row r="43" ht="12.75">
      <c r="A43" s="243" t="s">
        <v>190</v>
      </c>
    </row>
    <row r="44" ht="12.75">
      <c r="A44" s="243" t="s">
        <v>191</v>
      </c>
    </row>
  </sheetData>
  <sheetProtection selectLockedCells="1" selectUnlockedCells="1"/>
  <printOptions/>
  <pageMargins left="0.7" right="0.7" top="1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1">
      <selection activeCell="A48" sqref="A48"/>
    </sheetView>
  </sheetViews>
  <sheetFormatPr defaultColWidth="9.140625" defaultRowHeight="15"/>
  <cols>
    <col min="1" max="1" width="15.421875" style="94" customWidth="1"/>
    <col min="2" max="5" width="10.7109375" style="85" customWidth="1"/>
    <col min="6" max="16384" width="9.140625" style="54" customWidth="1"/>
  </cols>
  <sheetData>
    <row r="1" spans="1:5" s="86" customFormat="1" ht="12.75" customHeight="1">
      <c r="A1" s="135" t="s">
        <v>192</v>
      </c>
      <c r="B1" s="87"/>
      <c r="C1" s="87"/>
      <c r="D1" s="87"/>
      <c r="E1" s="87"/>
    </row>
    <row r="2" spans="1:5" s="86" customFormat="1" ht="12.75" customHeight="1">
      <c r="A2" s="136"/>
      <c r="B2" s="89"/>
      <c r="C2" s="89"/>
      <c r="D2" s="89"/>
      <c r="E2" s="89"/>
    </row>
    <row r="3" spans="1:5" s="86" customFormat="1" ht="12.75" customHeight="1">
      <c r="A3" s="135" t="s">
        <v>136</v>
      </c>
      <c r="B3" s="87" t="s">
        <v>137</v>
      </c>
      <c r="C3" s="87" t="s">
        <v>153</v>
      </c>
      <c r="D3" s="87" t="s">
        <v>142</v>
      </c>
      <c r="E3" s="87" t="s">
        <v>158</v>
      </c>
    </row>
    <row r="4" spans="1:5" s="86" customFormat="1" ht="12.75" customHeight="1">
      <c r="A4" s="138"/>
      <c r="B4" s="91" t="s">
        <v>143</v>
      </c>
      <c r="C4" s="91" t="s">
        <v>144</v>
      </c>
      <c r="D4" s="91" t="s">
        <v>148</v>
      </c>
      <c r="E4" s="91" t="s">
        <v>159</v>
      </c>
    </row>
    <row r="5" spans="1:5" ht="12.75" customHeight="1">
      <c r="A5" s="94" t="s">
        <v>193</v>
      </c>
      <c r="B5" s="92">
        <v>84.27968</v>
      </c>
      <c r="C5" s="92">
        <v>57.420300000000005</v>
      </c>
      <c r="D5" s="92">
        <v>12.9</v>
      </c>
      <c r="E5" s="92">
        <v>39</v>
      </c>
    </row>
    <row r="6" spans="1:5" ht="12.75" customHeight="1">
      <c r="A6" s="94" t="s">
        <v>194</v>
      </c>
      <c r="B6" s="92">
        <v>83.276832</v>
      </c>
      <c r="C6" s="92">
        <v>57.109500000000004</v>
      </c>
      <c r="D6" s="92">
        <v>12.9</v>
      </c>
      <c r="E6" s="92">
        <v>35.5</v>
      </c>
    </row>
    <row r="7" spans="1:5" ht="12.75" customHeight="1">
      <c r="A7" s="94" t="s">
        <v>195</v>
      </c>
      <c r="B7" s="92">
        <v>82.650768</v>
      </c>
      <c r="C7" s="92">
        <v>60.683699999999995</v>
      </c>
      <c r="D7" s="92">
        <v>13.3</v>
      </c>
      <c r="E7" s="92">
        <v>34</v>
      </c>
    </row>
    <row r="8" spans="1:5" ht="12.75" customHeight="1">
      <c r="A8" s="94" t="s">
        <v>196</v>
      </c>
      <c r="B8" s="92">
        <v>80.53107200000001</v>
      </c>
      <c r="C8" s="92">
        <v>60.2175</v>
      </c>
      <c r="D8" s="92">
        <v>12.5</v>
      </c>
      <c r="E8" s="92">
        <v>37.5</v>
      </c>
    </row>
    <row r="9" spans="1:5" ht="12.75" customHeight="1">
      <c r="A9" s="94" t="s">
        <v>197</v>
      </c>
      <c r="B9" s="92">
        <v>78.351488</v>
      </c>
      <c r="C9" s="92">
        <v>61.7715</v>
      </c>
      <c r="D9" s="92">
        <v>14.2</v>
      </c>
      <c r="E9" s="92">
        <v>30</v>
      </c>
    </row>
    <row r="10" spans="1:5" ht="12.75" customHeight="1">
      <c r="A10" s="94" t="s">
        <v>198</v>
      </c>
      <c r="B10" s="92">
        <v>76.71872</v>
      </c>
      <c r="C10" s="92">
        <v>61.6161</v>
      </c>
      <c r="D10" s="92">
        <v>12.6</v>
      </c>
      <c r="E10" s="92">
        <v>32</v>
      </c>
    </row>
    <row r="11" spans="1:5" ht="12.75" customHeight="1">
      <c r="A11" s="94" t="s">
        <v>199</v>
      </c>
      <c r="B11" s="92">
        <v>76.343856</v>
      </c>
      <c r="C11" s="92">
        <v>59.6736</v>
      </c>
      <c r="D11" s="92">
        <v>13</v>
      </c>
      <c r="E11" s="92">
        <v>34</v>
      </c>
    </row>
    <row r="12" spans="1:5" ht="12.75" customHeight="1">
      <c r="A12" s="147" t="s">
        <v>200</v>
      </c>
      <c r="B12" s="92">
        <v>73.739168</v>
      </c>
      <c r="C12" s="92">
        <v>59.75130000000001</v>
      </c>
      <c r="D12" s="92">
        <v>13.9</v>
      </c>
      <c r="E12" s="92">
        <v>34</v>
      </c>
    </row>
    <row r="13" spans="1:5" ht="12.75" customHeight="1">
      <c r="A13" s="94" t="s">
        <v>201</v>
      </c>
      <c r="B13" s="92">
        <v>73.08798399999999</v>
      </c>
      <c r="C13" s="92">
        <v>61.9269</v>
      </c>
      <c r="D13" s="92">
        <v>14.2</v>
      </c>
      <c r="E13" s="92">
        <v>37</v>
      </c>
    </row>
    <row r="14" spans="1:5" ht="12.75" customHeight="1">
      <c r="A14" s="94">
        <v>2375</v>
      </c>
      <c r="B14" s="92">
        <v>73.016496</v>
      </c>
      <c r="C14" s="92">
        <v>61.072199999999995</v>
      </c>
      <c r="D14" s="92">
        <v>13.4</v>
      </c>
      <c r="E14" s="92">
        <v>38.5</v>
      </c>
    </row>
    <row r="15" spans="1:5" ht="12.75" customHeight="1">
      <c r="A15" s="94" t="s">
        <v>202</v>
      </c>
      <c r="B15" s="92">
        <v>72.856112</v>
      </c>
      <c r="C15" s="92">
        <v>59.6736</v>
      </c>
      <c r="D15" s="92">
        <v>13.3</v>
      </c>
      <c r="E15" s="92">
        <v>32.5</v>
      </c>
    </row>
    <row r="16" spans="1:5" ht="12.75" customHeight="1">
      <c r="A16" s="94" t="s">
        <v>203</v>
      </c>
      <c r="B16" s="92">
        <v>72.322816</v>
      </c>
      <c r="C16" s="92">
        <v>62.004599999999996</v>
      </c>
      <c r="D16" s="92">
        <v>13.6</v>
      </c>
      <c r="E16" s="92">
        <v>37.5</v>
      </c>
    </row>
    <row r="17" spans="1:5" ht="12.75" customHeight="1">
      <c r="A17" s="94" t="s">
        <v>204</v>
      </c>
      <c r="B17" s="92">
        <v>71.681296</v>
      </c>
      <c r="C17" s="92">
        <v>60.4506</v>
      </c>
      <c r="D17" s="92">
        <v>13.7</v>
      </c>
      <c r="E17" s="92">
        <v>37.5</v>
      </c>
    </row>
    <row r="18" spans="1:5" ht="12.75" customHeight="1">
      <c r="A18" s="94" t="s">
        <v>205</v>
      </c>
      <c r="B18" s="92">
        <v>70.15480000000001</v>
      </c>
      <c r="C18" s="92">
        <v>58.97430000000001</v>
      </c>
      <c r="D18" s="92">
        <v>12.8</v>
      </c>
      <c r="E18" s="92">
        <v>33</v>
      </c>
    </row>
    <row r="19" spans="1:5" ht="12.75" customHeight="1">
      <c r="A19" s="94" t="s">
        <v>206</v>
      </c>
      <c r="B19" s="92">
        <v>70.125824</v>
      </c>
      <c r="C19" s="92">
        <v>60.52830000000001</v>
      </c>
      <c r="D19" s="92">
        <v>14.6</v>
      </c>
      <c r="E19" s="92">
        <v>35</v>
      </c>
    </row>
    <row r="20" spans="1:5" ht="12.75" customHeight="1">
      <c r="A20" s="94" t="s">
        <v>207</v>
      </c>
      <c r="B20" s="92">
        <v>69.42054399999999</v>
      </c>
      <c r="C20" s="92">
        <v>58.041900000000005</v>
      </c>
      <c r="D20" s="92">
        <v>13.4</v>
      </c>
      <c r="E20" s="92">
        <v>32.5</v>
      </c>
    </row>
    <row r="21" spans="1:5" ht="12.75" customHeight="1">
      <c r="A21" s="94" t="s">
        <v>208</v>
      </c>
      <c r="B21" s="92">
        <v>68.54136</v>
      </c>
      <c r="C21" s="92">
        <v>61.460699999999996</v>
      </c>
      <c r="D21" s="92">
        <v>12.6</v>
      </c>
      <c r="E21" s="92">
        <v>34.5</v>
      </c>
    </row>
    <row r="22" spans="1:5" ht="12.75" customHeight="1">
      <c r="A22" s="94" t="s">
        <v>209</v>
      </c>
      <c r="B22" s="92">
        <v>68.243792</v>
      </c>
      <c r="C22" s="92">
        <v>61.5384</v>
      </c>
      <c r="D22" s="92">
        <v>13.9</v>
      </c>
      <c r="E22" s="92">
        <v>30.5</v>
      </c>
    </row>
    <row r="23" spans="1:5" ht="12.75" customHeight="1">
      <c r="A23" s="94" t="s">
        <v>210</v>
      </c>
      <c r="B23" s="92">
        <v>67.339488</v>
      </c>
      <c r="C23" s="92">
        <v>59.9844</v>
      </c>
      <c r="D23" s="92">
        <v>14.2</v>
      </c>
      <c r="E23" s="92">
        <v>33.5</v>
      </c>
    </row>
    <row r="24" spans="1:5" ht="12.75" customHeight="1">
      <c r="A24" s="94" t="s">
        <v>211</v>
      </c>
      <c r="B24" s="92">
        <v>66.073856</v>
      </c>
      <c r="C24" s="92">
        <v>60.2175</v>
      </c>
      <c r="D24" s="92">
        <v>14.1</v>
      </c>
      <c r="E24" s="92">
        <v>32.5</v>
      </c>
    </row>
    <row r="25" spans="1:5" ht="12.75" customHeight="1">
      <c r="A25" s="244" t="s">
        <v>212</v>
      </c>
      <c r="B25" s="92">
        <v>65.927008</v>
      </c>
      <c r="C25" s="92">
        <v>61.7715</v>
      </c>
      <c r="D25" s="92">
        <v>13</v>
      </c>
      <c r="E25" s="92">
        <v>32.5</v>
      </c>
    </row>
    <row r="26" spans="1:5" ht="12.75" customHeight="1">
      <c r="A26" s="94" t="s">
        <v>213</v>
      </c>
      <c r="B26" s="92">
        <v>65.834256</v>
      </c>
      <c r="C26" s="92">
        <v>60.9945</v>
      </c>
      <c r="D26" s="92">
        <v>14.1</v>
      </c>
      <c r="E26" s="92">
        <v>32.5</v>
      </c>
    </row>
    <row r="27" spans="1:5" ht="12.75" customHeight="1">
      <c r="A27" s="94" t="s">
        <v>214</v>
      </c>
      <c r="B27" s="92">
        <v>63.401536</v>
      </c>
      <c r="C27" s="92">
        <v>61.2276</v>
      </c>
      <c r="D27" s="92">
        <v>12.7</v>
      </c>
      <c r="E27" s="92">
        <v>37</v>
      </c>
    </row>
    <row r="28" spans="1:5" ht="12.75" customHeight="1">
      <c r="A28" s="94" t="s">
        <v>215</v>
      </c>
      <c r="B28" s="92">
        <v>63.306848</v>
      </c>
      <c r="C28" s="92">
        <v>61.30530000000001</v>
      </c>
      <c r="D28" s="92">
        <v>13.3</v>
      </c>
      <c r="E28" s="92">
        <v>31</v>
      </c>
    </row>
    <row r="29" spans="1:5" ht="12.75" customHeight="1">
      <c r="A29" s="94" t="s">
        <v>216</v>
      </c>
      <c r="B29" s="92">
        <v>61.629648</v>
      </c>
      <c r="C29" s="92">
        <v>59.75130000000001</v>
      </c>
      <c r="D29" s="92">
        <v>15.2</v>
      </c>
      <c r="E29" s="92">
        <v>38.5</v>
      </c>
    </row>
    <row r="30" spans="1:5" ht="12.75" customHeight="1">
      <c r="A30" s="94" t="s">
        <v>217</v>
      </c>
      <c r="B30" s="92">
        <v>61.444144</v>
      </c>
      <c r="C30" s="92">
        <v>60.606</v>
      </c>
      <c r="D30" s="92">
        <v>14</v>
      </c>
      <c r="E30" s="92">
        <v>37.5</v>
      </c>
    </row>
    <row r="31" spans="1:5" ht="12.75" customHeight="1">
      <c r="A31" s="94" t="s">
        <v>218</v>
      </c>
      <c r="B31" s="92">
        <v>60.126336</v>
      </c>
      <c r="C31" s="92">
        <v>59.2851</v>
      </c>
      <c r="D31" s="92">
        <v>13.4</v>
      </c>
      <c r="E31" s="92">
        <v>27.5</v>
      </c>
    </row>
    <row r="32" spans="1:5" ht="12.75" customHeight="1">
      <c r="A32" s="94" t="s">
        <v>219</v>
      </c>
      <c r="B32" s="92">
        <v>59.678064</v>
      </c>
      <c r="C32" s="92">
        <v>61.6161</v>
      </c>
      <c r="D32" s="92">
        <v>12.1</v>
      </c>
      <c r="E32" s="92">
        <v>32.5</v>
      </c>
    </row>
    <row r="33" spans="1:5" ht="12.75" customHeight="1">
      <c r="A33" s="94" t="s">
        <v>220</v>
      </c>
      <c r="B33" s="92">
        <v>58.128384</v>
      </c>
      <c r="C33" s="92">
        <v>61.072199999999995</v>
      </c>
      <c r="D33" s="92">
        <v>13.2</v>
      </c>
      <c r="E33" s="92">
        <v>31.5</v>
      </c>
    </row>
    <row r="34" spans="1:5" ht="12.75" customHeight="1">
      <c r="A34" s="94" t="s">
        <v>221</v>
      </c>
      <c r="B34" s="92">
        <v>57.730336</v>
      </c>
      <c r="C34" s="92">
        <v>60.8391</v>
      </c>
      <c r="D34" s="92">
        <v>13.8</v>
      </c>
      <c r="E34" s="92">
        <v>33.5</v>
      </c>
    </row>
    <row r="35" spans="1:5" ht="12.75" customHeight="1">
      <c r="A35" s="94" t="s">
        <v>222</v>
      </c>
      <c r="B35" s="92">
        <v>57.720672</v>
      </c>
      <c r="C35" s="92">
        <v>61.072199999999995</v>
      </c>
      <c r="D35" s="92">
        <v>12.9</v>
      </c>
      <c r="E35" s="92">
        <v>28</v>
      </c>
    </row>
    <row r="36" spans="1:5" ht="12.75" customHeight="1">
      <c r="A36" s="94" t="s">
        <v>223</v>
      </c>
      <c r="B36" s="92">
        <v>56.095632</v>
      </c>
      <c r="C36" s="92">
        <v>60.2175</v>
      </c>
      <c r="D36" s="92">
        <v>15</v>
      </c>
      <c r="E36" s="92">
        <v>33</v>
      </c>
    </row>
    <row r="37" spans="1:5" ht="12.75" customHeight="1">
      <c r="A37" s="94" t="s">
        <v>57</v>
      </c>
      <c r="B37" s="92">
        <v>55.40968</v>
      </c>
      <c r="C37" s="92">
        <v>60.13980000000001</v>
      </c>
      <c r="D37" s="92">
        <v>13.7</v>
      </c>
      <c r="E37" s="92">
        <v>37</v>
      </c>
    </row>
    <row r="38" spans="1:5" ht="12.75" customHeight="1">
      <c r="A38" s="94" t="s">
        <v>224</v>
      </c>
      <c r="B38" s="92">
        <v>55.067664</v>
      </c>
      <c r="C38" s="92">
        <v>60.0621</v>
      </c>
      <c r="D38" s="92">
        <v>14</v>
      </c>
      <c r="E38" s="92">
        <v>34</v>
      </c>
    </row>
    <row r="39" spans="1:5" ht="12.75" customHeight="1">
      <c r="A39" s="94" t="s">
        <v>61</v>
      </c>
      <c r="B39" s="92">
        <v>54.922752</v>
      </c>
      <c r="C39" s="92">
        <v>61.072199999999995</v>
      </c>
      <c r="D39" s="92">
        <v>13.4</v>
      </c>
      <c r="E39" s="92">
        <v>32.5</v>
      </c>
    </row>
    <row r="40" spans="1:5" ht="12.75" customHeight="1">
      <c r="A40" s="94" t="s">
        <v>225</v>
      </c>
      <c r="B40" s="92">
        <v>49.37328</v>
      </c>
      <c r="C40" s="92">
        <v>58.430400000000006</v>
      </c>
      <c r="D40" s="92">
        <v>13.7</v>
      </c>
      <c r="E40" s="92">
        <v>34.5</v>
      </c>
    </row>
    <row r="41" ht="12.75" customHeight="1">
      <c r="A41" s="78" t="s">
        <v>44</v>
      </c>
    </row>
    <row r="42" ht="12.75" customHeight="1">
      <c r="A42" s="78" t="s">
        <v>48</v>
      </c>
    </row>
    <row r="43" spans="1:5" ht="12.75" customHeight="1">
      <c r="A43" s="66" t="s">
        <v>49</v>
      </c>
      <c r="B43" s="141"/>
      <c r="C43" s="141"/>
      <c r="D43" s="141"/>
      <c r="E43" s="141"/>
    </row>
    <row r="44" spans="1:5" ht="12.75" customHeight="1">
      <c r="A44" s="94" t="s">
        <v>108</v>
      </c>
      <c r="B44" s="92">
        <v>67.34867200000001</v>
      </c>
      <c r="C44" s="92">
        <f>AVERAGE(C5:C41)</f>
        <v>60.37721666666667</v>
      </c>
      <c r="D44" s="92">
        <f>AVERAGE(D5:D41)</f>
        <v>13.516666666666664</v>
      </c>
      <c r="E44" s="92">
        <f>AVERAGE(E5:E41)</f>
        <v>33.986111111111114</v>
      </c>
    </row>
    <row r="45" spans="1:2" ht="12.75" customHeight="1">
      <c r="A45" s="94" t="s">
        <v>149</v>
      </c>
      <c r="B45" s="92">
        <v>11.722112</v>
      </c>
    </row>
    <row r="46" spans="1:5" ht="12.75" customHeight="1">
      <c r="A46" s="143" t="s">
        <v>150</v>
      </c>
      <c r="B46" s="206">
        <v>10.693</v>
      </c>
      <c r="C46" s="145"/>
      <c r="D46" s="145"/>
      <c r="E46" s="145"/>
    </row>
    <row r="47" ht="12.75" customHeight="1">
      <c r="A47" s="245" t="s">
        <v>226</v>
      </c>
    </row>
    <row r="48" ht="12.75">
      <c r="A48" s="144" t="s">
        <v>227</v>
      </c>
    </row>
    <row r="49" ht="12.75">
      <c r="A49" s="144" t="s">
        <v>228</v>
      </c>
    </row>
  </sheetData>
  <sheetProtection selectLockedCells="1" selectUnlockedCells="1"/>
  <printOptions/>
  <pageMargins left="0.7" right="0.7" top="1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A1">
      <selection activeCell="A2" sqref="A2"/>
    </sheetView>
  </sheetViews>
  <sheetFormatPr defaultColWidth="9.140625" defaultRowHeight="15"/>
  <cols>
    <col min="1" max="1" width="11.00390625" style="5" customWidth="1"/>
    <col min="2" max="2" width="9.00390625" style="64" customWidth="1"/>
    <col min="3" max="3" width="7.8515625" style="64" customWidth="1"/>
    <col min="4" max="4" width="9.421875" style="5" customWidth="1"/>
    <col min="5" max="5" width="8.421875" style="5" customWidth="1"/>
    <col min="6" max="6" width="8.140625" style="64" customWidth="1"/>
    <col min="7" max="7" width="7.421875" style="64" customWidth="1"/>
    <col min="8" max="9" width="5.8515625" style="63" customWidth="1"/>
    <col min="10" max="11" width="5.8515625" style="3" customWidth="1"/>
    <col min="12" max="16384" width="9.140625" style="5" customWidth="1"/>
  </cols>
  <sheetData>
    <row r="1" spans="1:4" ht="12.75" customHeight="1">
      <c r="A1" s="246" t="s">
        <v>229</v>
      </c>
      <c r="D1" s="246"/>
    </row>
    <row r="2" spans="1:11" ht="12.75" customHeight="1">
      <c r="A2" s="247"/>
      <c r="B2" s="216"/>
      <c r="C2" s="70"/>
      <c r="D2" s="215"/>
      <c r="E2" s="215"/>
      <c r="F2" s="216"/>
      <c r="G2" s="70"/>
      <c r="H2" s="70"/>
      <c r="I2" s="70"/>
      <c r="J2" s="215"/>
      <c r="K2" s="215"/>
    </row>
    <row r="3" spans="1:11" ht="12.75" customHeight="1">
      <c r="A3" s="246" t="s">
        <v>136</v>
      </c>
      <c r="B3" s="213" t="s">
        <v>137</v>
      </c>
      <c r="C3" s="248" t="s">
        <v>230</v>
      </c>
      <c r="D3" s="1" t="s">
        <v>231</v>
      </c>
      <c r="E3" s="1" t="s">
        <v>140</v>
      </c>
      <c r="F3" s="249" t="s">
        <v>141</v>
      </c>
      <c r="G3" s="248" t="s">
        <v>232</v>
      </c>
      <c r="H3" s="250" t="s">
        <v>233</v>
      </c>
      <c r="I3" s="250"/>
      <c r="J3" s="212" t="s">
        <v>234</v>
      </c>
      <c r="K3" s="212"/>
    </row>
    <row r="4" spans="1:11" ht="12.75" customHeight="1">
      <c r="A4" s="251"/>
      <c r="B4" s="252" t="s">
        <v>143</v>
      </c>
      <c r="C4" s="253" t="s">
        <v>144</v>
      </c>
      <c r="D4" s="252" t="s">
        <v>235</v>
      </c>
      <c r="E4" s="252" t="s">
        <v>146</v>
      </c>
      <c r="F4" s="252" t="s">
        <v>183</v>
      </c>
      <c r="G4" s="253" t="s">
        <v>159</v>
      </c>
      <c r="H4" s="253" t="s">
        <v>236</v>
      </c>
      <c r="I4" s="253" t="s">
        <v>237</v>
      </c>
      <c r="J4" s="217" t="s">
        <v>236</v>
      </c>
      <c r="K4" s="217" t="s">
        <v>237</v>
      </c>
    </row>
    <row r="5" spans="1:11" s="246" customFormat="1" ht="12.75" customHeight="1">
      <c r="A5" s="5" t="s">
        <v>74</v>
      </c>
      <c r="B5" s="63">
        <v>102.23494423791821</v>
      </c>
      <c r="C5" s="63">
        <v>64.08</v>
      </c>
      <c r="D5" s="64">
        <v>94</v>
      </c>
      <c r="E5" s="64">
        <v>104</v>
      </c>
      <c r="F5" s="64">
        <v>1</v>
      </c>
      <c r="G5" s="63">
        <v>34.6</v>
      </c>
      <c r="H5" s="254" t="s">
        <v>238</v>
      </c>
      <c r="I5" s="220" t="s">
        <v>239</v>
      </c>
      <c r="J5" s="254">
        <v>40</v>
      </c>
      <c r="K5" s="255" t="s">
        <v>240</v>
      </c>
    </row>
    <row r="6" spans="1:11" ht="12.75" customHeight="1">
      <c r="A6" s="5" t="s">
        <v>98</v>
      </c>
      <c r="B6" s="63">
        <v>101.29070631970261</v>
      </c>
      <c r="C6" s="63">
        <v>58.4</v>
      </c>
      <c r="D6" s="64">
        <v>94.4</v>
      </c>
      <c r="E6" s="64">
        <v>98</v>
      </c>
      <c r="F6" s="64">
        <v>1</v>
      </c>
      <c r="G6" s="63">
        <v>36.2</v>
      </c>
      <c r="H6" s="254" t="s">
        <v>238</v>
      </c>
      <c r="I6" s="220" t="s">
        <v>239</v>
      </c>
      <c r="J6" s="254">
        <v>20</v>
      </c>
      <c r="K6" s="255" t="s">
        <v>241</v>
      </c>
    </row>
    <row r="7" spans="1:11" ht="12.75" customHeight="1">
      <c r="A7" s="56" t="s">
        <v>242</v>
      </c>
      <c r="B7" s="63">
        <v>96.96059479553904</v>
      </c>
      <c r="C7" s="63">
        <v>63.52</v>
      </c>
      <c r="D7" s="64">
        <v>90.7</v>
      </c>
      <c r="E7" s="64">
        <v>101</v>
      </c>
      <c r="F7" s="64">
        <v>1</v>
      </c>
      <c r="G7" s="63">
        <v>33.1</v>
      </c>
      <c r="H7" s="254" t="s">
        <v>238</v>
      </c>
      <c r="I7" s="220" t="s">
        <v>239</v>
      </c>
      <c r="J7" s="254">
        <v>5</v>
      </c>
      <c r="K7" s="255" t="s">
        <v>239</v>
      </c>
    </row>
    <row r="8" spans="1:11" ht="12.75" customHeight="1">
      <c r="A8" s="5" t="s">
        <v>26</v>
      </c>
      <c r="B8" s="63">
        <v>95.14795539033457</v>
      </c>
      <c r="C8" s="63">
        <v>63.2</v>
      </c>
      <c r="D8" s="64">
        <v>99.3</v>
      </c>
      <c r="E8" s="64">
        <v>88</v>
      </c>
      <c r="F8" s="64">
        <v>1.7</v>
      </c>
      <c r="G8" s="63">
        <v>32</v>
      </c>
      <c r="H8" s="254" t="s">
        <v>238</v>
      </c>
      <c r="I8" s="220" t="s">
        <v>239</v>
      </c>
      <c r="J8" s="254">
        <v>10</v>
      </c>
      <c r="K8" s="255" t="s">
        <v>241</v>
      </c>
    </row>
    <row r="9" spans="1:11" ht="12.75" customHeight="1">
      <c r="A9" s="5" t="s">
        <v>87</v>
      </c>
      <c r="B9" s="63">
        <v>95.02304832713754</v>
      </c>
      <c r="C9" s="63">
        <v>63.2</v>
      </c>
      <c r="D9" s="64">
        <v>95.4</v>
      </c>
      <c r="E9" s="64">
        <v>95</v>
      </c>
      <c r="F9" s="64">
        <v>1</v>
      </c>
      <c r="G9" s="63">
        <v>34.1</v>
      </c>
      <c r="H9" s="254" t="s">
        <v>243</v>
      </c>
      <c r="I9" s="220" t="s">
        <v>244</v>
      </c>
      <c r="J9" s="254">
        <v>10</v>
      </c>
      <c r="K9" s="255" t="s">
        <v>241</v>
      </c>
    </row>
    <row r="10" spans="1:11" ht="12.75" customHeight="1">
      <c r="A10" s="5" t="s">
        <v>81</v>
      </c>
      <c r="B10" s="63">
        <v>94.63048327137545</v>
      </c>
      <c r="C10" s="63">
        <v>63.36</v>
      </c>
      <c r="D10" s="64">
        <v>92.4</v>
      </c>
      <c r="E10" s="64">
        <v>98</v>
      </c>
      <c r="F10" s="64">
        <v>1</v>
      </c>
      <c r="G10" s="63">
        <v>37.4</v>
      </c>
      <c r="H10" s="254" t="s">
        <v>238</v>
      </c>
      <c r="I10" s="220" t="s">
        <v>239</v>
      </c>
      <c r="J10" s="254">
        <v>20</v>
      </c>
      <c r="K10" s="255" t="s">
        <v>241</v>
      </c>
    </row>
    <row r="11" spans="1:11" ht="12.75" customHeight="1">
      <c r="A11" s="5" t="s">
        <v>67</v>
      </c>
      <c r="B11" s="63">
        <v>93.07360594795539</v>
      </c>
      <c r="C11" s="63">
        <v>64.24</v>
      </c>
      <c r="D11" s="64">
        <v>96</v>
      </c>
      <c r="E11" s="64">
        <v>86</v>
      </c>
      <c r="F11" s="64">
        <v>1</v>
      </c>
      <c r="G11" s="63">
        <v>36.6</v>
      </c>
      <c r="H11" s="254" t="s">
        <v>238</v>
      </c>
      <c r="I11" s="220" t="s">
        <v>239</v>
      </c>
      <c r="J11" s="254">
        <v>10</v>
      </c>
      <c r="K11" s="255" t="s">
        <v>241</v>
      </c>
    </row>
    <row r="12" spans="1:11" ht="12.75" customHeight="1">
      <c r="A12" s="5" t="s">
        <v>24</v>
      </c>
      <c r="B12" s="63">
        <v>92.94572490706321</v>
      </c>
      <c r="C12" s="63">
        <v>62.24</v>
      </c>
      <c r="D12" s="64">
        <v>90</v>
      </c>
      <c r="E12" s="64">
        <v>92</v>
      </c>
      <c r="F12" s="64">
        <v>1</v>
      </c>
      <c r="G12" s="63">
        <v>32.6</v>
      </c>
      <c r="H12" s="254" t="s">
        <v>238</v>
      </c>
      <c r="I12" s="220" t="s">
        <v>239</v>
      </c>
      <c r="J12" s="254">
        <v>10</v>
      </c>
      <c r="K12" s="255" t="s">
        <v>241</v>
      </c>
    </row>
    <row r="13" spans="1:11" ht="12.75" customHeight="1">
      <c r="A13" s="5" t="s">
        <v>30</v>
      </c>
      <c r="B13" s="63">
        <v>92.72565055762082</v>
      </c>
      <c r="C13" s="63">
        <v>63.44</v>
      </c>
      <c r="D13" s="64">
        <v>92.6</v>
      </c>
      <c r="E13" s="64">
        <v>96</v>
      </c>
      <c r="F13" s="64">
        <v>1</v>
      </c>
      <c r="G13" s="63">
        <v>35</v>
      </c>
      <c r="H13" s="254" t="s">
        <v>238</v>
      </c>
      <c r="I13" s="220" t="s">
        <v>239</v>
      </c>
      <c r="J13" s="254">
        <v>20</v>
      </c>
      <c r="K13" s="255" t="s">
        <v>245</v>
      </c>
    </row>
    <row r="14" spans="1:11" ht="12.75" customHeight="1">
      <c r="A14" s="5" t="s">
        <v>100</v>
      </c>
      <c r="B14" s="63">
        <v>92.58587360594795</v>
      </c>
      <c r="C14" s="63">
        <v>58.56</v>
      </c>
      <c r="D14" s="64">
        <v>94.3</v>
      </c>
      <c r="E14" s="64">
        <v>96</v>
      </c>
      <c r="F14" s="64">
        <v>1</v>
      </c>
      <c r="G14" s="63">
        <v>36.4</v>
      </c>
      <c r="H14" s="254" t="s">
        <v>238</v>
      </c>
      <c r="I14" s="220" t="s">
        <v>239</v>
      </c>
      <c r="J14" s="254">
        <v>5</v>
      </c>
      <c r="K14" s="255" t="s">
        <v>239</v>
      </c>
    </row>
    <row r="15" spans="1:11" ht="12.75" customHeight="1">
      <c r="A15" s="5" t="s">
        <v>79</v>
      </c>
      <c r="B15" s="63">
        <v>91.76356877323421</v>
      </c>
      <c r="C15" s="63">
        <v>63.68</v>
      </c>
      <c r="D15" s="64">
        <v>93.4</v>
      </c>
      <c r="E15" s="64">
        <v>98</v>
      </c>
      <c r="F15" s="64">
        <v>1</v>
      </c>
      <c r="G15" s="63">
        <v>35.3</v>
      </c>
      <c r="H15" s="254" t="s">
        <v>238</v>
      </c>
      <c r="I15" s="220" t="s">
        <v>239</v>
      </c>
      <c r="J15" s="254">
        <v>20</v>
      </c>
      <c r="K15" s="255" t="s">
        <v>241</v>
      </c>
    </row>
    <row r="16" spans="1:11" ht="12.75" customHeight="1">
      <c r="A16" s="5" t="s">
        <v>42</v>
      </c>
      <c r="B16" s="63">
        <v>91.52118959107807</v>
      </c>
      <c r="C16" s="63">
        <v>63.2</v>
      </c>
      <c r="D16" s="64">
        <v>93.7</v>
      </c>
      <c r="E16" s="64">
        <v>95</v>
      </c>
      <c r="F16" s="64">
        <v>1</v>
      </c>
      <c r="G16" s="63">
        <v>31.1</v>
      </c>
      <c r="H16" s="254" t="s">
        <v>238</v>
      </c>
      <c r="I16" s="220" t="s">
        <v>239</v>
      </c>
      <c r="J16" s="254">
        <v>40</v>
      </c>
      <c r="K16" s="255" t="s">
        <v>240</v>
      </c>
    </row>
    <row r="17" spans="1:11" ht="12.75" customHeight="1">
      <c r="A17" s="5" t="s">
        <v>59</v>
      </c>
      <c r="B17" s="63">
        <v>90.99776951672862</v>
      </c>
      <c r="C17" s="63">
        <v>63.84</v>
      </c>
      <c r="D17" s="64">
        <v>98.6</v>
      </c>
      <c r="E17" s="64">
        <v>86</v>
      </c>
      <c r="F17" s="64">
        <v>1</v>
      </c>
      <c r="G17" s="63">
        <v>30</v>
      </c>
      <c r="H17" s="254" t="s">
        <v>238</v>
      </c>
      <c r="I17" s="220" t="s">
        <v>239</v>
      </c>
      <c r="J17" s="254">
        <v>5</v>
      </c>
      <c r="K17" s="255" t="s">
        <v>239</v>
      </c>
    </row>
    <row r="18" spans="1:11" ht="12.75" customHeight="1">
      <c r="A18" s="256" t="s">
        <v>246</v>
      </c>
      <c r="B18" s="63">
        <v>90.54423791821561</v>
      </c>
      <c r="C18" s="63">
        <v>63.52</v>
      </c>
      <c r="D18" s="64">
        <v>90</v>
      </c>
      <c r="E18" s="64">
        <v>102</v>
      </c>
      <c r="F18" s="64">
        <v>1</v>
      </c>
      <c r="G18" s="63">
        <v>36.4</v>
      </c>
      <c r="H18" s="257" t="s">
        <v>238</v>
      </c>
      <c r="I18" s="258" t="s">
        <v>239</v>
      </c>
      <c r="J18" s="257">
        <v>10</v>
      </c>
      <c r="K18" s="4" t="s">
        <v>239</v>
      </c>
    </row>
    <row r="19" spans="1:11" ht="12.75" customHeight="1">
      <c r="A19" s="5" t="s">
        <v>247</v>
      </c>
      <c r="B19" s="63">
        <v>90.5368029739777</v>
      </c>
      <c r="C19" s="63">
        <v>62.88</v>
      </c>
      <c r="D19" s="64">
        <v>93</v>
      </c>
      <c r="E19" s="64">
        <v>90</v>
      </c>
      <c r="F19" s="64">
        <v>1</v>
      </c>
      <c r="G19" s="63">
        <v>36.2</v>
      </c>
      <c r="H19" s="254" t="s">
        <v>248</v>
      </c>
      <c r="I19" s="220" t="s">
        <v>241</v>
      </c>
      <c r="J19" s="254">
        <v>5</v>
      </c>
      <c r="K19" s="255" t="s">
        <v>239</v>
      </c>
    </row>
    <row r="20" spans="1:11" ht="12.75" customHeight="1">
      <c r="A20" s="5" t="s">
        <v>85</v>
      </c>
      <c r="B20" s="63">
        <v>90.26022304832713</v>
      </c>
      <c r="C20" s="63">
        <v>63.84</v>
      </c>
      <c r="D20" s="64">
        <v>92.9</v>
      </c>
      <c r="E20" s="64">
        <v>102</v>
      </c>
      <c r="F20" s="64">
        <v>1</v>
      </c>
      <c r="G20" s="63">
        <v>31.3</v>
      </c>
      <c r="H20" s="254" t="s">
        <v>238</v>
      </c>
      <c r="I20" s="220" t="s">
        <v>239</v>
      </c>
      <c r="J20" s="254">
        <v>5</v>
      </c>
      <c r="K20" s="255" t="s">
        <v>239</v>
      </c>
    </row>
    <row r="21" spans="1:11" ht="12.75" customHeight="1">
      <c r="A21" s="5" t="s">
        <v>69</v>
      </c>
      <c r="B21" s="63">
        <v>87.8185873605948</v>
      </c>
      <c r="C21" s="63">
        <v>64.24</v>
      </c>
      <c r="D21" s="64">
        <v>96.7</v>
      </c>
      <c r="E21" s="64">
        <v>91</v>
      </c>
      <c r="F21" s="64">
        <v>1</v>
      </c>
      <c r="G21" s="63">
        <v>34.9</v>
      </c>
      <c r="H21" s="254" t="s">
        <v>238</v>
      </c>
      <c r="I21" s="220" t="s">
        <v>239</v>
      </c>
      <c r="J21" s="254">
        <v>10</v>
      </c>
      <c r="K21" s="255" t="s">
        <v>241</v>
      </c>
    </row>
    <row r="22" spans="1:11" ht="12.75" customHeight="1">
      <c r="A22" s="5" t="s">
        <v>89</v>
      </c>
      <c r="B22" s="63">
        <v>87.77100371747213</v>
      </c>
      <c r="C22" s="63">
        <v>65.12</v>
      </c>
      <c r="D22" s="64">
        <v>93.7</v>
      </c>
      <c r="E22" s="64">
        <v>96</v>
      </c>
      <c r="F22" s="64">
        <v>1</v>
      </c>
      <c r="G22" s="63">
        <v>32.6</v>
      </c>
      <c r="H22" s="254" t="s">
        <v>238</v>
      </c>
      <c r="I22" s="220" t="s">
        <v>239</v>
      </c>
      <c r="J22" s="254">
        <v>5</v>
      </c>
      <c r="K22" s="255" t="s">
        <v>239</v>
      </c>
    </row>
    <row r="23" spans="1:11" ht="12.75" customHeight="1">
      <c r="A23" s="5" t="s">
        <v>93</v>
      </c>
      <c r="B23" s="63">
        <v>87.71598513011152</v>
      </c>
      <c r="C23" s="63">
        <v>62.96</v>
      </c>
      <c r="D23" s="64">
        <v>100.7</v>
      </c>
      <c r="E23" s="64">
        <v>96</v>
      </c>
      <c r="F23" s="64">
        <v>1</v>
      </c>
      <c r="G23" s="63">
        <v>34.6</v>
      </c>
      <c r="H23" s="254" t="s">
        <v>238</v>
      </c>
      <c r="I23" s="220" t="s">
        <v>239</v>
      </c>
      <c r="J23" s="254">
        <v>10</v>
      </c>
      <c r="K23" s="255" t="s">
        <v>241</v>
      </c>
    </row>
    <row r="24" spans="1:11" ht="12.75" customHeight="1">
      <c r="A24" s="5" t="s">
        <v>96</v>
      </c>
      <c r="B24" s="63">
        <v>87.59851301115242</v>
      </c>
      <c r="C24" s="63">
        <v>62.16</v>
      </c>
      <c r="D24" s="64">
        <v>94.3</v>
      </c>
      <c r="E24" s="64">
        <v>91</v>
      </c>
      <c r="F24" s="64">
        <v>1</v>
      </c>
      <c r="G24" s="63">
        <v>31.7</v>
      </c>
      <c r="H24" s="254" t="s">
        <v>238</v>
      </c>
      <c r="I24" s="220" t="s">
        <v>239</v>
      </c>
      <c r="J24" s="254">
        <v>10</v>
      </c>
      <c r="K24" s="255" t="s">
        <v>241</v>
      </c>
    </row>
    <row r="25" spans="1:11" ht="12.75" customHeight="1">
      <c r="A25" s="5" t="s">
        <v>28</v>
      </c>
      <c r="B25" s="63">
        <v>87.59702602230483</v>
      </c>
      <c r="C25" s="63">
        <v>63.04</v>
      </c>
      <c r="D25" s="64">
        <v>93.3</v>
      </c>
      <c r="E25" s="64">
        <v>88</v>
      </c>
      <c r="F25" s="64">
        <v>1</v>
      </c>
      <c r="G25" s="63">
        <v>36</v>
      </c>
      <c r="H25" s="254" t="s">
        <v>248</v>
      </c>
      <c r="I25" s="220" t="s">
        <v>241</v>
      </c>
      <c r="J25" s="254">
        <v>5</v>
      </c>
      <c r="K25" s="255" t="s">
        <v>239</v>
      </c>
    </row>
    <row r="26" spans="1:11" ht="12.75" customHeight="1">
      <c r="A26" s="5" t="s">
        <v>55</v>
      </c>
      <c r="B26" s="63">
        <v>87.21338289962826</v>
      </c>
      <c r="C26" s="63">
        <v>63.92</v>
      </c>
      <c r="D26" s="64">
        <v>97.6</v>
      </c>
      <c r="E26" s="64">
        <v>85</v>
      </c>
      <c r="F26" s="64">
        <v>1</v>
      </c>
      <c r="G26" s="63">
        <v>31.6</v>
      </c>
      <c r="H26" s="254" t="s">
        <v>238</v>
      </c>
      <c r="I26" s="220" t="s">
        <v>239</v>
      </c>
      <c r="J26" s="254">
        <v>5</v>
      </c>
      <c r="K26" s="255" t="s">
        <v>239</v>
      </c>
    </row>
    <row r="27" spans="1:11" ht="12.75" customHeight="1">
      <c r="A27" s="5" t="s">
        <v>91</v>
      </c>
      <c r="B27" s="63">
        <v>86.27360594795539</v>
      </c>
      <c r="C27" s="63">
        <v>64.24</v>
      </c>
      <c r="D27" s="64">
        <v>95</v>
      </c>
      <c r="E27" s="64">
        <v>96</v>
      </c>
      <c r="F27" s="64">
        <v>1</v>
      </c>
      <c r="G27" s="63">
        <v>35.8</v>
      </c>
      <c r="H27" s="254" t="s">
        <v>238</v>
      </c>
      <c r="I27" s="220" t="s">
        <v>239</v>
      </c>
      <c r="J27" s="254">
        <v>20</v>
      </c>
      <c r="K27" s="255" t="s">
        <v>241</v>
      </c>
    </row>
    <row r="28" spans="1:11" ht="12.75" customHeight="1">
      <c r="A28" s="5" t="s">
        <v>61</v>
      </c>
      <c r="B28" s="63">
        <v>86.05501858736059</v>
      </c>
      <c r="C28" s="63">
        <v>62.8</v>
      </c>
      <c r="D28" s="64">
        <v>95.3</v>
      </c>
      <c r="E28" s="64">
        <v>85</v>
      </c>
      <c r="F28" s="64">
        <v>1</v>
      </c>
      <c r="G28" s="63">
        <v>28.4</v>
      </c>
      <c r="H28" s="254" t="s">
        <v>238</v>
      </c>
      <c r="I28" s="220" t="s">
        <v>239</v>
      </c>
      <c r="J28" s="254">
        <v>10</v>
      </c>
      <c r="K28" s="255" t="s">
        <v>241</v>
      </c>
    </row>
    <row r="29" spans="1:11" ht="12.75" customHeight="1">
      <c r="A29" s="5" t="s">
        <v>40</v>
      </c>
      <c r="B29" s="63">
        <v>85.65204460966544</v>
      </c>
      <c r="C29" s="63">
        <v>64.32</v>
      </c>
      <c r="D29" s="64">
        <v>93.7</v>
      </c>
      <c r="E29" s="64">
        <v>91</v>
      </c>
      <c r="F29" s="64">
        <v>1</v>
      </c>
      <c r="G29" s="63">
        <v>30.3</v>
      </c>
      <c r="H29" s="254" t="s">
        <v>238</v>
      </c>
      <c r="I29" s="220" t="s">
        <v>239</v>
      </c>
      <c r="J29" s="254">
        <v>20</v>
      </c>
      <c r="K29" s="255" t="s">
        <v>241</v>
      </c>
    </row>
    <row r="30" spans="1:11" ht="12.75" customHeight="1">
      <c r="A30" s="5" t="s">
        <v>32</v>
      </c>
      <c r="B30" s="63">
        <v>85.51524163568773</v>
      </c>
      <c r="C30" s="63">
        <v>64</v>
      </c>
      <c r="D30" s="64">
        <v>93</v>
      </c>
      <c r="E30" s="64">
        <v>82</v>
      </c>
      <c r="F30" s="64">
        <v>1</v>
      </c>
      <c r="G30" s="63">
        <v>35</v>
      </c>
      <c r="H30" s="254" t="s">
        <v>238</v>
      </c>
      <c r="I30" s="220" t="s">
        <v>239</v>
      </c>
      <c r="J30" s="254">
        <v>10</v>
      </c>
      <c r="K30" s="255" t="s">
        <v>241</v>
      </c>
    </row>
    <row r="31" spans="1:11" ht="12.75" customHeight="1">
      <c r="A31" s="5" t="s">
        <v>57</v>
      </c>
      <c r="B31" s="63">
        <v>84.25576208178438</v>
      </c>
      <c r="C31" s="63">
        <v>64.08</v>
      </c>
      <c r="D31" s="64">
        <v>96</v>
      </c>
      <c r="E31" s="64">
        <v>86</v>
      </c>
      <c r="F31" s="64">
        <v>1</v>
      </c>
      <c r="G31" s="63">
        <v>35.1</v>
      </c>
      <c r="H31" s="254" t="s">
        <v>238</v>
      </c>
      <c r="I31" s="220" t="s">
        <v>239</v>
      </c>
      <c r="J31" s="254">
        <v>5</v>
      </c>
      <c r="K31" s="255" t="s">
        <v>239</v>
      </c>
    </row>
    <row r="32" spans="1:11" ht="12.75" customHeight="1">
      <c r="A32" s="5" t="s">
        <v>15</v>
      </c>
      <c r="B32" s="63">
        <v>82.98736059479553</v>
      </c>
      <c r="C32" s="63">
        <v>61.6</v>
      </c>
      <c r="D32" s="64">
        <v>95.3</v>
      </c>
      <c r="E32" s="64">
        <v>91</v>
      </c>
      <c r="F32" s="64">
        <v>1</v>
      </c>
      <c r="G32" s="63">
        <v>31.6</v>
      </c>
      <c r="H32" s="254" t="s">
        <v>238</v>
      </c>
      <c r="I32" s="220" t="s">
        <v>239</v>
      </c>
      <c r="J32" s="254">
        <v>10</v>
      </c>
      <c r="K32" s="255" t="s">
        <v>241</v>
      </c>
    </row>
    <row r="33" spans="1:11" ht="12.75" customHeight="1">
      <c r="A33" s="5" t="s">
        <v>17</v>
      </c>
      <c r="B33" s="63">
        <v>82.98438661710037</v>
      </c>
      <c r="C33" s="63">
        <v>63.6</v>
      </c>
      <c r="D33" s="64">
        <v>93</v>
      </c>
      <c r="E33" s="64">
        <v>109</v>
      </c>
      <c r="F33" s="64">
        <v>1</v>
      </c>
      <c r="G33" s="63">
        <v>30.2</v>
      </c>
      <c r="H33" s="254" t="s">
        <v>249</v>
      </c>
      <c r="I33" s="220" t="s">
        <v>250</v>
      </c>
      <c r="J33" s="254">
        <v>10</v>
      </c>
      <c r="K33" s="255" t="s">
        <v>241</v>
      </c>
    </row>
    <row r="34" spans="1:11" ht="12.75" customHeight="1">
      <c r="A34" s="5" t="s">
        <v>63</v>
      </c>
      <c r="B34" s="63">
        <v>81.05278810408922</v>
      </c>
      <c r="C34" s="63">
        <v>63.28</v>
      </c>
      <c r="D34" s="64">
        <v>95.9</v>
      </c>
      <c r="E34" s="64">
        <v>90</v>
      </c>
      <c r="F34" s="64">
        <v>1</v>
      </c>
      <c r="G34" s="63">
        <v>30.3</v>
      </c>
      <c r="H34" s="254" t="s">
        <v>238</v>
      </c>
      <c r="I34" s="220" t="s">
        <v>239</v>
      </c>
      <c r="J34" s="254">
        <v>20</v>
      </c>
      <c r="K34" s="255" t="s">
        <v>241</v>
      </c>
    </row>
    <row r="35" spans="1:11" ht="12.75" customHeight="1">
      <c r="A35" s="5" t="s">
        <v>38</v>
      </c>
      <c r="B35" s="63">
        <v>80.93828996282528</v>
      </c>
      <c r="C35" s="63">
        <v>62.88</v>
      </c>
      <c r="D35" s="64">
        <v>93.7</v>
      </c>
      <c r="E35" s="64">
        <v>79</v>
      </c>
      <c r="F35" s="64">
        <v>1</v>
      </c>
      <c r="G35" s="63">
        <v>34.3</v>
      </c>
      <c r="H35" s="254" t="s">
        <v>248</v>
      </c>
      <c r="I35" s="220" t="s">
        <v>241</v>
      </c>
      <c r="J35" s="254">
        <v>10</v>
      </c>
      <c r="K35" s="255" t="s">
        <v>241</v>
      </c>
    </row>
    <row r="36" spans="1:11" ht="12.75" customHeight="1">
      <c r="A36" s="5" t="s">
        <v>51</v>
      </c>
      <c r="B36" s="63">
        <v>79.74275092936803</v>
      </c>
      <c r="C36" s="63">
        <v>62.16</v>
      </c>
      <c r="D36" s="64">
        <v>97</v>
      </c>
      <c r="E36" s="64">
        <v>85</v>
      </c>
      <c r="F36" s="64">
        <v>1</v>
      </c>
      <c r="G36" s="63">
        <v>27.9</v>
      </c>
      <c r="H36" s="254" t="s">
        <v>238</v>
      </c>
      <c r="I36" s="220" t="s">
        <v>239</v>
      </c>
      <c r="J36" s="254">
        <v>5</v>
      </c>
      <c r="K36" s="255" t="s">
        <v>239</v>
      </c>
    </row>
    <row r="37" spans="1:11" ht="12.75" customHeight="1">
      <c r="A37" s="5" t="s">
        <v>19</v>
      </c>
      <c r="B37" s="63">
        <v>78.49368029739777</v>
      </c>
      <c r="C37" s="63">
        <v>62.88</v>
      </c>
      <c r="D37" s="64">
        <v>95</v>
      </c>
      <c r="E37" s="64">
        <v>108</v>
      </c>
      <c r="F37" s="64">
        <v>1</v>
      </c>
      <c r="G37" s="63">
        <v>33.7</v>
      </c>
      <c r="H37" s="254" t="s">
        <v>248</v>
      </c>
      <c r="I37" s="220" t="s">
        <v>241</v>
      </c>
      <c r="J37" s="254" t="s">
        <v>251</v>
      </c>
      <c r="K37" s="255" t="s">
        <v>252</v>
      </c>
    </row>
    <row r="38" spans="1:11" ht="12.75" customHeight="1">
      <c r="A38" s="5" t="s">
        <v>36</v>
      </c>
      <c r="B38" s="63">
        <v>76.23048327137546</v>
      </c>
      <c r="C38" s="63">
        <v>63.92</v>
      </c>
      <c r="D38" s="64">
        <v>101.7</v>
      </c>
      <c r="E38" s="64">
        <v>90</v>
      </c>
      <c r="F38" s="64">
        <v>1</v>
      </c>
      <c r="G38" s="63">
        <v>31.7</v>
      </c>
      <c r="H38" s="254" t="s">
        <v>238</v>
      </c>
      <c r="I38" s="220" t="s">
        <v>239</v>
      </c>
      <c r="J38" s="254">
        <v>5</v>
      </c>
      <c r="K38" s="255" t="s">
        <v>239</v>
      </c>
    </row>
    <row r="39" spans="1:11" ht="12.75" customHeight="1">
      <c r="A39" s="5" t="s">
        <v>13</v>
      </c>
      <c r="B39" s="63">
        <v>70.40892193308551</v>
      </c>
      <c r="C39" s="63">
        <v>62</v>
      </c>
      <c r="D39" s="64">
        <v>94.3</v>
      </c>
      <c r="E39" s="64">
        <v>116</v>
      </c>
      <c r="F39" s="64">
        <v>5.3</v>
      </c>
      <c r="G39" s="63">
        <v>31.3</v>
      </c>
      <c r="H39" s="254" t="s">
        <v>253</v>
      </c>
      <c r="I39" s="220" t="s">
        <v>254</v>
      </c>
      <c r="J39" s="254">
        <v>5</v>
      </c>
      <c r="K39" s="255" t="s">
        <v>239</v>
      </c>
    </row>
    <row r="40" spans="1:11" ht="12.75" customHeight="1">
      <c r="A40" s="5" t="s">
        <v>11</v>
      </c>
      <c r="B40" s="63">
        <v>68.84312267657992</v>
      </c>
      <c r="C40" s="63">
        <v>61.84</v>
      </c>
      <c r="D40" s="64">
        <v>93</v>
      </c>
      <c r="E40" s="64">
        <v>124</v>
      </c>
      <c r="F40" s="64">
        <v>3</v>
      </c>
      <c r="G40" s="63">
        <v>34.5</v>
      </c>
      <c r="H40" s="254" t="s">
        <v>255</v>
      </c>
      <c r="I40" s="220" t="s">
        <v>256</v>
      </c>
      <c r="J40" s="254">
        <v>40</v>
      </c>
      <c r="K40" s="255" t="s">
        <v>240</v>
      </c>
    </row>
    <row r="41" ht="12.75" customHeight="1">
      <c r="A41" s="78" t="s">
        <v>44</v>
      </c>
    </row>
    <row r="42" ht="12.75" customHeight="1">
      <c r="A42" s="78" t="s">
        <v>48</v>
      </c>
    </row>
    <row r="43" spans="1:11" ht="12.75" customHeight="1">
      <c r="A43" s="66" t="s">
        <v>49</v>
      </c>
      <c r="B43" s="68"/>
      <c r="C43" s="68"/>
      <c r="D43" s="259"/>
      <c r="E43" s="259"/>
      <c r="F43" s="68"/>
      <c r="G43" s="68"/>
      <c r="H43" s="67"/>
      <c r="I43" s="67"/>
      <c r="J43" s="260"/>
      <c r="K43" s="260"/>
    </row>
    <row r="44" spans="1:7" ht="12.75" customHeight="1">
      <c r="A44" s="5" t="s">
        <v>108</v>
      </c>
      <c r="B44" s="74">
        <v>87.70513011152417</v>
      </c>
      <c r="C44" s="74">
        <v>63.064</v>
      </c>
      <c r="D44" s="63">
        <v>94.69</v>
      </c>
      <c r="E44" s="63">
        <v>94.58</v>
      </c>
      <c r="F44" s="63">
        <f>AVERAGE(F5:F43)</f>
        <v>1.1944444444444444</v>
      </c>
      <c r="G44" s="63">
        <v>33.32</v>
      </c>
    </row>
    <row r="45" spans="1:7" ht="12.75" customHeight="1">
      <c r="A45" s="5" t="s">
        <v>149</v>
      </c>
      <c r="B45" s="63">
        <v>9.718066914498142</v>
      </c>
      <c r="C45" s="63">
        <v>0.3680000000000001</v>
      </c>
      <c r="D45" s="63">
        <v>2</v>
      </c>
      <c r="E45" s="63">
        <v>3.27</v>
      </c>
      <c r="F45" s="63">
        <v>1.22</v>
      </c>
      <c r="G45" s="63">
        <v>0.96</v>
      </c>
    </row>
    <row r="46" spans="1:11" ht="12.75" customHeight="1">
      <c r="A46" s="247" t="s">
        <v>150</v>
      </c>
      <c r="B46" s="70" t="s">
        <v>257</v>
      </c>
      <c r="C46" s="70">
        <v>0.28800000000000003</v>
      </c>
      <c r="D46" s="70">
        <v>1.29</v>
      </c>
      <c r="E46" s="70">
        <v>2.12</v>
      </c>
      <c r="F46" s="70">
        <v>192.76</v>
      </c>
      <c r="G46" s="70">
        <v>1.76</v>
      </c>
      <c r="H46" s="70"/>
      <c r="I46" s="70"/>
      <c r="J46" s="215"/>
      <c r="K46" s="215"/>
    </row>
    <row r="47" ht="12.75" customHeight="1">
      <c r="A47" s="261" t="s">
        <v>258</v>
      </c>
    </row>
    <row r="48" ht="12.75" customHeight="1">
      <c r="A48" s="262" t="s">
        <v>259</v>
      </c>
    </row>
  </sheetData>
  <sheetProtection selectLockedCells="1" selectUnlockedCells="1"/>
  <mergeCells count="2">
    <mergeCell ref="H3:I3"/>
    <mergeCell ref="J3:K3"/>
  </mergeCells>
  <printOptions/>
  <pageMargins left="0.7" right="0.7" top="1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">
      <selection activeCell="K14" sqref="K14"/>
    </sheetView>
  </sheetViews>
  <sheetFormatPr defaultColWidth="9.140625" defaultRowHeight="15"/>
  <cols>
    <col min="1" max="1" width="13.00390625" style="30" customWidth="1"/>
    <col min="2" max="2" width="9.140625" style="30" customWidth="1"/>
    <col min="3" max="3" width="8.7109375" style="32" customWidth="1"/>
    <col min="4" max="4" width="9.140625" style="32" customWidth="1"/>
    <col min="5" max="5" width="8.7109375" style="32" customWidth="1"/>
    <col min="6" max="7" width="9.7109375" style="30" customWidth="1"/>
    <col min="8" max="8" width="9.7109375" style="32" customWidth="1"/>
    <col min="9" max="9" width="9.7109375" style="30" customWidth="1"/>
    <col min="10" max="16384" width="9.140625" style="30" customWidth="1"/>
  </cols>
  <sheetData>
    <row r="1" spans="1:9" ht="12.75" customHeight="1">
      <c r="A1" s="263" t="s">
        <v>260</v>
      </c>
      <c r="B1" s="264"/>
      <c r="C1" s="264"/>
      <c r="D1" s="264"/>
      <c r="E1" s="264"/>
      <c r="F1" s="264"/>
      <c r="G1" s="264"/>
      <c r="H1" s="264"/>
      <c r="I1" s="264"/>
    </row>
    <row r="2" spans="1:9" ht="12.75" customHeight="1">
      <c r="A2" s="265"/>
      <c r="B2" s="266"/>
      <c r="C2" s="266"/>
      <c r="D2" s="266"/>
      <c r="E2" s="266"/>
      <c r="F2" s="266"/>
      <c r="G2" s="266"/>
      <c r="H2" s="266"/>
      <c r="I2" s="266"/>
    </row>
    <row r="3" spans="1:9" ht="12.75" customHeight="1">
      <c r="A3" s="263" t="s">
        <v>136</v>
      </c>
      <c r="B3" s="267" t="s">
        <v>137</v>
      </c>
      <c r="C3" s="267"/>
      <c r="D3" s="267" t="s">
        <v>153</v>
      </c>
      <c r="E3" s="267"/>
      <c r="F3" s="264" t="s">
        <v>139</v>
      </c>
      <c r="G3" s="267" t="s">
        <v>140</v>
      </c>
      <c r="H3" s="264" t="s">
        <v>141</v>
      </c>
      <c r="I3" s="267" t="s">
        <v>142</v>
      </c>
    </row>
    <row r="4" spans="1:9" ht="12.75" customHeight="1">
      <c r="A4" s="263"/>
      <c r="B4" s="35" t="s">
        <v>143</v>
      </c>
      <c r="C4" s="35"/>
      <c r="D4" s="35" t="s">
        <v>144</v>
      </c>
      <c r="E4" s="35"/>
      <c r="F4" s="264" t="s">
        <v>145</v>
      </c>
      <c r="G4" s="264" t="s">
        <v>146</v>
      </c>
      <c r="H4" s="264" t="s">
        <v>147</v>
      </c>
      <c r="I4" s="264" t="s">
        <v>148</v>
      </c>
    </row>
    <row r="5" spans="1:9" ht="12.75" customHeight="1">
      <c r="A5" s="268" t="s">
        <v>261</v>
      </c>
      <c r="B5" s="37">
        <v>14</v>
      </c>
      <c r="C5" s="37" t="s">
        <v>262</v>
      </c>
      <c r="D5" s="37">
        <v>14</v>
      </c>
      <c r="E5" s="37" t="s">
        <v>262</v>
      </c>
      <c r="F5" s="37">
        <v>12</v>
      </c>
      <c r="G5" s="37">
        <v>13</v>
      </c>
      <c r="H5" s="37">
        <v>5</v>
      </c>
      <c r="I5" s="37">
        <v>10</v>
      </c>
    </row>
    <row r="6" spans="1:9" ht="12.75" customHeight="1">
      <c r="A6" s="269" t="s">
        <v>81</v>
      </c>
      <c r="B6" s="43">
        <v>71.15912537652683</v>
      </c>
      <c r="C6" s="32">
        <v>1</v>
      </c>
      <c r="D6" s="43">
        <v>59.103278571428575</v>
      </c>
      <c r="E6" s="32">
        <v>26</v>
      </c>
      <c r="F6" s="270">
        <v>27.388894441666665</v>
      </c>
      <c r="G6" s="270">
        <v>91.38708204615385</v>
      </c>
      <c r="H6" s="43">
        <v>1.586666</v>
      </c>
      <c r="I6" s="43">
        <v>14.20984</v>
      </c>
    </row>
    <row r="7" spans="1:9" ht="12.75" customHeight="1">
      <c r="A7" s="271" t="s">
        <v>63</v>
      </c>
      <c r="B7" s="43">
        <v>71.06849657886353</v>
      </c>
      <c r="C7" s="32">
        <v>2</v>
      </c>
      <c r="D7" s="43">
        <v>60.05328333571428</v>
      </c>
      <c r="E7" s="32">
        <v>13</v>
      </c>
      <c r="F7" s="270">
        <v>25.83583610833333</v>
      </c>
      <c r="G7" s="270">
        <v>83.82753846153847</v>
      </c>
      <c r="H7" s="43">
        <v>0.7399994000000001</v>
      </c>
      <c r="I7" s="43">
        <v>13.58125333</v>
      </c>
    </row>
    <row r="8" spans="1:9" ht="12.75" customHeight="1">
      <c r="A8" s="269" t="s">
        <v>98</v>
      </c>
      <c r="B8" s="43">
        <v>70.81793845140733</v>
      </c>
      <c r="C8" s="32">
        <v>3</v>
      </c>
      <c r="D8" s="43">
        <v>55.54525952142858</v>
      </c>
      <c r="E8" s="32">
        <v>37</v>
      </c>
      <c r="F8" s="270">
        <v>24.09194444166667</v>
      </c>
      <c r="G8" s="270">
        <v>91.14964102307694</v>
      </c>
      <c r="H8" s="43">
        <v>2.0466679999999995</v>
      </c>
      <c r="I8" s="43">
        <v>13.982363330000002</v>
      </c>
    </row>
    <row r="9" spans="1:9" ht="12.75" customHeight="1">
      <c r="A9" s="269" t="s">
        <v>100</v>
      </c>
      <c r="B9" s="43">
        <v>70.46529668613915</v>
      </c>
      <c r="C9" s="32">
        <v>4</v>
      </c>
      <c r="D9" s="43">
        <v>56.02852142142857</v>
      </c>
      <c r="E9" s="32">
        <v>36</v>
      </c>
      <c r="F9" s="270">
        <v>24.2</v>
      </c>
      <c r="G9" s="270">
        <v>90.10241026153845</v>
      </c>
      <c r="H9" s="43">
        <v>1.7933340000000002</v>
      </c>
      <c r="I9" s="43">
        <v>14.075533330000003</v>
      </c>
    </row>
    <row r="10" spans="1:9" ht="12.75" customHeight="1">
      <c r="A10" s="272" t="s">
        <v>30</v>
      </c>
      <c r="B10" s="43">
        <v>68.66495503983006</v>
      </c>
      <c r="C10" s="32">
        <v>5</v>
      </c>
      <c r="D10" s="43">
        <v>59.84170237857142</v>
      </c>
      <c r="E10" s="32">
        <v>18</v>
      </c>
      <c r="F10" s="270">
        <v>20.527777780833333</v>
      </c>
      <c r="G10" s="270">
        <v>89.22215384615386</v>
      </c>
      <c r="H10" s="43">
        <v>1.333334</v>
      </c>
      <c r="I10" s="43">
        <v>13.995403329999998</v>
      </c>
    </row>
    <row r="11" spans="1:9" ht="12.75" customHeight="1">
      <c r="A11" s="271" t="s">
        <v>74</v>
      </c>
      <c r="B11" s="43">
        <v>68.08658658842273</v>
      </c>
      <c r="C11" s="32">
        <v>6</v>
      </c>
      <c r="D11" s="43">
        <v>60.21870714285715</v>
      </c>
      <c r="E11" s="32">
        <v>11</v>
      </c>
      <c r="F11" s="270">
        <v>23.46971944416667</v>
      </c>
      <c r="G11" s="270">
        <v>97.18251797692307</v>
      </c>
      <c r="H11" s="43">
        <v>2.386666</v>
      </c>
      <c r="I11" s="43">
        <v>14.794466660000001</v>
      </c>
    </row>
    <row r="12" spans="1:9" ht="12.75" customHeight="1">
      <c r="A12" s="223" t="s">
        <v>59</v>
      </c>
      <c r="B12" s="43">
        <v>67.34475296548062</v>
      </c>
      <c r="C12" s="32">
        <v>7</v>
      </c>
      <c r="D12" s="43">
        <v>60.21268333571429</v>
      </c>
      <c r="E12" s="32">
        <v>11</v>
      </c>
      <c r="F12" s="270">
        <v>22.255825</v>
      </c>
      <c r="G12" s="270">
        <v>80.8700435923077</v>
      </c>
      <c r="H12" s="43">
        <v>1.4</v>
      </c>
      <c r="I12" s="43">
        <v>13.96008667</v>
      </c>
    </row>
    <row r="13" spans="1:9" ht="12.75" customHeight="1">
      <c r="A13" s="271" t="s">
        <v>67</v>
      </c>
      <c r="B13" s="43">
        <v>67.28431585342538</v>
      </c>
      <c r="C13" s="32">
        <v>7</v>
      </c>
      <c r="D13" s="43">
        <v>59.812985714285716</v>
      </c>
      <c r="E13" s="32">
        <v>18</v>
      </c>
      <c r="F13" s="270">
        <v>23.150277783333337</v>
      </c>
      <c r="G13" s="270">
        <v>83.85841281538461</v>
      </c>
      <c r="H13" s="43">
        <v>1</v>
      </c>
      <c r="I13" s="43">
        <v>14.32194333</v>
      </c>
    </row>
    <row r="14" spans="1:9" ht="12.75" customHeight="1">
      <c r="A14" s="273" t="s">
        <v>42</v>
      </c>
      <c r="B14" s="43">
        <v>67.10440725650558</v>
      </c>
      <c r="C14" s="32">
        <v>9</v>
      </c>
      <c r="D14" s="43">
        <v>60.33038809999999</v>
      </c>
      <c r="E14" s="32">
        <v>9</v>
      </c>
      <c r="F14" s="270">
        <v>23.38028055</v>
      </c>
      <c r="G14" s="270">
        <v>87.98902051538461</v>
      </c>
      <c r="H14" s="43">
        <v>0.74</v>
      </c>
      <c r="I14" s="43">
        <v>14.10118334</v>
      </c>
    </row>
    <row r="15" spans="1:9" ht="12.75" customHeight="1">
      <c r="A15" s="221" t="s">
        <v>57</v>
      </c>
      <c r="B15" s="43">
        <v>66.90900300584175</v>
      </c>
      <c r="C15" s="32">
        <v>10</v>
      </c>
      <c r="D15" s="43">
        <v>60.795290478571424</v>
      </c>
      <c r="E15" s="32">
        <v>3</v>
      </c>
      <c r="F15" s="270">
        <v>22.385830558333335</v>
      </c>
      <c r="G15" s="270">
        <v>83.81518462307692</v>
      </c>
      <c r="H15" s="43">
        <v>1.586666</v>
      </c>
      <c r="I15" s="43">
        <v>14.41810333</v>
      </c>
    </row>
    <row r="16" spans="1:9" ht="12.75" customHeight="1">
      <c r="A16" s="273" t="s">
        <v>40</v>
      </c>
      <c r="B16" s="43">
        <v>66.79278575783324</v>
      </c>
      <c r="C16" s="32">
        <v>11</v>
      </c>
      <c r="D16" s="43">
        <v>60.734449999999995</v>
      </c>
      <c r="E16" s="32">
        <v>4</v>
      </c>
      <c r="F16" s="270">
        <v>22.661394450000003</v>
      </c>
      <c r="G16" s="270">
        <v>86.53631026153845</v>
      </c>
      <c r="H16" s="43">
        <v>0.666668</v>
      </c>
      <c r="I16" s="43">
        <v>15.15189334</v>
      </c>
    </row>
    <row r="17" spans="1:9" ht="12.75" customHeight="1">
      <c r="A17" s="221" t="s">
        <v>61</v>
      </c>
      <c r="B17" s="43">
        <v>65.90262647052575</v>
      </c>
      <c r="C17" s="32">
        <v>12</v>
      </c>
      <c r="D17" s="43">
        <v>59.39384285714285</v>
      </c>
      <c r="E17" s="32">
        <v>22</v>
      </c>
      <c r="F17" s="270">
        <v>22.558052774999997</v>
      </c>
      <c r="G17" s="270">
        <v>82.89374102307693</v>
      </c>
      <c r="H17" s="43">
        <v>1.533334</v>
      </c>
      <c r="I17" s="43">
        <v>14.118960000000001</v>
      </c>
    </row>
    <row r="18" spans="1:9" ht="12.75" customHeight="1">
      <c r="A18" s="269" t="s">
        <v>89</v>
      </c>
      <c r="B18" s="43">
        <v>65.86164969410515</v>
      </c>
      <c r="C18" s="32">
        <v>12</v>
      </c>
      <c r="D18" s="43">
        <v>62.02039761428572</v>
      </c>
      <c r="E18" s="32">
        <v>1</v>
      </c>
      <c r="F18" s="270">
        <v>21.3252749975</v>
      </c>
      <c r="G18" s="270">
        <v>94.4250794846154</v>
      </c>
      <c r="H18" s="43">
        <v>2.54</v>
      </c>
      <c r="I18" s="43">
        <v>15.049576660000003</v>
      </c>
    </row>
    <row r="19" spans="1:9" ht="12.75" customHeight="1">
      <c r="A19" s="272" t="s">
        <v>28</v>
      </c>
      <c r="B19" s="43">
        <v>65.6697050015932</v>
      </c>
      <c r="C19" s="32">
        <v>14</v>
      </c>
      <c r="D19" s="43">
        <v>60.63297142857142</v>
      </c>
      <c r="E19" s="32">
        <v>6</v>
      </c>
      <c r="F19" s="270">
        <v>19.649719441666665</v>
      </c>
      <c r="G19" s="270">
        <v>85.59292307692309</v>
      </c>
      <c r="H19" s="43">
        <v>1.6066679999999998</v>
      </c>
      <c r="I19" s="43">
        <v>14.326546669999999</v>
      </c>
    </row>
    <row r="20" spans="1:9" ht="12.75" customHeight="1">
      <c r="A20" s="269" t="s">
        <v>85</v>
      </c>
      <c r="B20" s="43">
        <v>65.5358650748805</v>
      </c>
      <c r="C20" s="32">
        <v>15</v>
      </c>
      <c r="D20" s="43">
        <v>60.29337857142856</v>
      </c>
      <c r="E20" s="32">
        <v>9</v>
      </c>
      <c r="F20" s="270">
        <v>21.447502775000004</v>
      </c>
      <c r="G20" s="270">
        <v>100.66118207692307</v>
      </c>
      <c r="H20" s="43">
        <v>2.806666</v>
      </c>
      <c r="I20" s="43">
        <v>14.86302667</v>
      </c>
    </row>
    <row r="21" spans="1:9" ht="12.75" customHeight="1">
      <c r="A21" s="269" t="s">
        <v>87</v>
      </c>
      <c r="B21" s="43">
        <v>65.39435030908125</v>
      </c>
      <c r="C21" s="32">
        <v>16</v>
      </c>
      <c r="D21" s="43">
        <v>58.73933333571428</v>
      </c>
      <c r="E21" s="32">
        <v>29</v>
      </c>
      <c r="F21" s="270">
        <v>24.033333324999997</v>
      </c>
      <c r="G21" s="270">
        <v>87.72276666923077</v>
      </c>
      <c r="H21" s="43">
        <v>1.1866679999999998</v>
      </c>
      <c r="I21" s="43">
        <v>14.3298</v>
      </c>
    </row>
    <row r="22" spans="1:9" ht="12.75" customHeight="1">
      <c r="A22" s="271" t="s">
        <v>263</v>
      </c>
      <c r="B22" s="43">
        <v>65.19962395081498</v>
      </c>
      <c r="C22" s="32">
        <v>17</v>
      </c>
      <c r="D22" s="43">
        <v>60.11554616153846</v>
      </c>
      <c r="E22" s="32">
        <v>13</v>
      </c>
      <c r="F22" s="270">
        <v>22.45424848181818</v>
      </c>
      <c r="G22" s="270">
        <v>86.94239719166667</v>
      </c>
      <c r="H22" s="43">
        <v>0.5</v>
      </c>
      <c r="I22" s="43">
        <v>15.326339999999998</v>
      </c>
    </row>
    <row r="23" spans="1:9" ht="12.75" customHeight="1">
      <c r="A23" s="272" t="s">
        <v>24</v>
      </c>
      <c r="B23" s="43">
        <v>64.98529377907595</v>
      </c>
      <c r="C23" s="32">
        <v>18</v>
      </c>
      <c r="D23" s="43">
        <v>59.3685381</v>
      </c>
      <c r="E23" s="32">
        <v>22</v>
      </c>
      <c r="F23" s="270">
        <v>21.57778055</v>
      </c>
      <c r="G23" s="270">
        <v>86.59661025384615</v>
      </c>
      <c r="H23" s="43">
        <v>2.133334</v>
      </c>
      <c r="I23" s="43">
        <v>14.897083330000001</v>
      </c>
    </row>
    <row r="24" spans="1:9" ht="12.75" customHeight="1">
      <c r="A24" s="272" t="s">
        <v>26</v>
      </c>
      <c r="B24" s="43">
        <v>64.93524395645247</v>
      </c>
      <c r="C24" s="32">
        <v>19</v>
      </c>
      <c r="D24" s="43">
        <v>60.65310952142857</v>
      </c>
      <c r="E24" s="32">
        <v>4</v>
      </c>
      <c r="F24" s="270">
        <v>23.15528610833333</v>
      </c>
      <c r="G24" s="270">
        <v>85.5011282076923</v>
      </c>
      <c r="H24" s="43">
        <v>1.446666</v>
      </c>
      <c r="I24" s="43">
        <v>13.807886669999998</v>
      </c>
    </row>
    <row r="25" spans="1:9" ht="12.75" customHeight="1">
      <c r="A25" s="221" t="s">
        <v>51</v>
      </c>
      <c r="B25" s="43">
        <v>64.41620620924058</v>
      </c>
      <c r="C25" s="32">
        <v>20</v>
      </c>
      <c r="D25" s="43">
        <v>59.129576192857144</v>
      </c>
      <c r="E25" s="32">
        <v>26</v>
      </c>
      <c r="F25" s="270">
        <v>22.958330558333333</v>
      </c>
      <c r="G25" s="270">
        <v>79.75322563846154</v>
      </c>
      <c r="H25" s="43">
        <v>0.2</v>
      </c>
      <c r="I25" s="43">
        <v>14.036753330000002</v>
      </c>
    </row>
    <row r="26" spans="1:9" ht="12.75" customHeight="1">
      <c r="A26" s="273" t="s">
        <v>38</v>
      </c>
      <c r="B26" s="43">
        <v>64.0358884259161</v>
      </c>
      <c r="C26" s="32">
        <v>21</v>
      </c>
      <c r="D26" s="43">
        <v>59.79150238571429</v>
      </c>
      <c r="E26" s="32">
        <v>18</v>
      </c>
      <c r="F26" s="270">
        <v>22.869163883333332</v>
      </c>
      <c r="G26" s="270">
        <v>78.62810256153847</v>
      </c>
      <c r="H26" s="43">
        <v>0</v>
      </c>
      <c r="I26" s="43">
        <v>15.04018667</v>
      </c>
    </row>
    <row r="27" spans="1:9" ht="12.75" customHeight="1">
      <c r="A27" s="269" t="s">
        <v>96</v>
      </c>
      <c r="B27" s="43">
        <v>63.581446929368035</v>
      </c>
      <c r="C27" s="32">
        <v>22</v>
      </c>
      <c r="D27" s="43">
        <v>58.06830714285714</v>
      </c>
      <c r="E27" s="32">
        <v>33</v>
      </c>
      <c r="F27" s="270">
        <v>22.941386116666667</v>
      </c>
      <c r="G27" s="270">
        <v>84.24399743846153</v>
      </c>
      <c r="H27" s="43">
        <v>2.8</v>
      </c>
      <c r="I27" s="43">
        <v>14.10287667</v>
      </c>
    </row>
    <row r="28" spans="1:9" ht="12.75" customHeight="1">
      <c r="A28" s="269" t="s">
        <v>91</v>
      </c>
      <c r="B28" s="43">
        <v>63.51018499628252</v>
      </c>
      <c r="C28" s="32">
        <v>23</v>
      </c>
      <c r="D28" s="43">
        <v>59.99604047857143</v>
      </c>
      <c r="E28" s="32">
        <v>17</v>
      </c>
      <c r="F28" s="270">
        <v>21.247222216666668</v>
      </c>
      <c r="G28" s="270">
        <v>89.58370000000001</v>
      </c>
      <c r="H28" s="43">
        <v>2.733332</v>
      </c>
      <c r="I28" s="43">
        <v>15.086143339999998</v>
      </c>
    </row>
    <row r="29" spans="1:9" ht="12.75" customHeight="1">
      <c r="A29" s="221" t="s">
        <v>55</v>
      </c>
      <c r="B29" s="43">
        <v>63.35683334997344</v>
      </c>
      <c r="C29" s="32">
        <v>24</v>
      </c>
      <c r="D29" s="43">
        <v>60.42880475714286</v>
      </c>
      <c r="E29" s="32">
        <v>8</v>
      </c>
      <c r="F29" s="270">
        <v>21.038883333333334</v>
      </c>
      <c r="G29" s="270">
        <v>80.46425384615387</v>
      </c>
      <c r="H29" s="43">
        <v>0.9266660000000001</v>
      </c>
      <c r="I29" s="43">
        <v>14.095196670000002</v>
      </c>
    </row>
    <row r="30" spans="1:9" ht="12.75" customHeight="1">
      <c r="A30" s="273" t="s">
        <v>15</v>
      </c>
      <c r="B30" s="43">
        <v>62.98497547105681</v>
      </c>
      <c r="C30" s="32">
        <v>25</v>
      </c>
      <c r="D30" s="43">
        <v>58.95612142857143</v>
      </c>
      <c r="E30" s="32">
        <v>28</v>
      </c>
      <c r="F30" s="270">
        <v>24.54138611666667</v>
      </c>
      <c r="G30" s="270">
        <v>86.33430769230768</v>
      </c>
      <c r="H30" s="43">
        <v>1.1866674</v>
      </c>
      <c r="I30" s="43">
        <v>14.091093339999997</v>
      </c>
    </row>
    <row r="31" spans="1:9" ht="12.75" customHeight="1">
      <c r="A31" s="269" t="s">
        <v>93</v>
      </c>
      <c r="B31" s="43">
        <v>62.29012036643654</v>
      </c>
      <c r="C31" s="32">
        <v>26</v>
      </c>
      <c r="D31" s="43">
        <v>58.463676185714284</v>
      </c>
      <c r="E31" s="32">
        <v>30</v>
      </c>
      <c r="F31" s="270">
        <v>26.552499999999995</v>
      </c>
      <c r="G31" s="270">
        <v>88.10471794615384</v>
      </c>
      <c r="H31" s="43">
        <v>2.326668</v>
      </c>
      <c r="I31" s="43">
        <v>14.34172</v>
      </c>
    </row>
    <row r="32" spans="1:9" ht="12.75" customHeight="1">
      <c r="A32" s="273" t="s">
        <v>264</v>
      </c>
      <c r="B32" s="43">
        <v>62.254175000000004</v>
      </c>
      <c r="C32" s="32">
        <v>26</v>
      </c>
      <c r="D32" s="43">
        <v>59.19084444166666</v>
      </c>
      <c r="E32" s="32">
        <v>25</v>
      </c>
      <c r="F32" s="270">
        <v>21.85805278333333</v>
      </c>
      <c r="G32" s="270">
        <v>86.00161111666667</v>
      </c>
      <c r="H32" s="43">
        <v>2.66</v>
      </c>
      <c r="I32" s="43">
        <v>14.658881488888888</v>
      </c>
    </row>
    <row r="33" spans="1:9" ht="12.75" customHeight="1">
      <c r="A33" s="273">
        <v>2375</v>
      </c>
      <c r="B33" s="43">
        <v>62.01560706956984</v>
      </c>
      <c r="C33" s="32">
        <v>28</v>
      </c>
      <c r="D33" s="43">
        <v>59.515138099999994</v>
      </c>
      <c r="E33" s="32">
        <v>21</v>
      </c>
      <c r="F33" s="270">
        <v>22.544449999999998</v>
      </c>
      <c r="G33" s="270">
        <v>88.89851538461538</v>
      </c>
      <c r="H33" s="43">
        <v>2.926668</v>
      </c>
      <c r="I33" s="43">
        <v>13.894156670000001</v>
      </c>
    </row>
    <row r="34" spans="1:9" ht="12.75" customHeight="1">
      <c r="A34" s="272" t="s">
        <v>19</v>
      </c>
      <c r="B34" s="43">
        <v>61.21663687838556</v>
      </c>
      <c r="C34" s="32">
        <v>29</v>
      </c>
      <c r="D34" s="43">
        <v>60.07592142857143</v>
      </c>
      <c r="E34" s="32">
        <v>13</v>
      </c>
      <c r="F34" s="270">
        <v>21.19471666416667</v>
      </c>
      <c r="G34" s="270">
        <v>98.73561538461537</v>
      </c>
      <c r="H34" s="43">
        <v>2.146668</v>
      </c>
      <c r="I34" s="43">
        <v>14.682480000000002</v>
      </c>
    </row>
    <row r="35" spans="1:9" ht="12.75" customHeight="1">
      <c r="A35" s="273" t="s">
        <v>265</v>
      </c>
      <c r="B35" s="43">
        <v>60.81104166666666</v>
      </c>
      <c r="C35" s="32">
        <v>30</v>
      </c>
      <c r="D35" s="43">
        <v>57.23643610833333</v>
      </c>
      <c r="E35" s="32">
        <v>35</v>
      </c>
      <c r="F35" s="270">
        <v>22.36638333333333</v>
      </c>
      <c r="G35" s="270">
        <v>86.32071944166665</v>
      </c>
      <c r="H35" s="43">
        <v>1.6733339999999999</v>
      </c>
      <c r="I35" s="43">
        <v>14.2214037</v>
      </c>
    </row>
    <row r="36" spans="1:9" ht="12.75" customHeight="1">
      <c r="A36" s="273" t="s">
        <v>266</v>
      </c>
      <c r="B36" s="43">
        <v>60.42424166666667</v>
      </c>
      <c r="C36" s="32">
        <v>31</v>
      </c>
      <c r="D36" s="43">
        <v>58.36559722500001</v>
      </c>
      <c r="E36" s="32">
        <v>31</v>
      </c>
      <c r="F36" s="270">
        <v>24.080277775</v>
      </c>
      <c r="G36" s="270">
        <v>86.78221666666666</v>
      </c>
      <c r="H36" s="43">
        <v>1.466666</v>
      </c>
      <c r="I36" s="43">
        <v>14.690759266666667</v>
      </c>
    </row>
    <row r="37" spans="1:9" ht="12.75" customHeight="1">
      <c r="A37" s="273" t="s">
        <v>36</v>
      </c>
      <c r="B37" s="43">
        <v>60.320781376526824</v>
      </c>
      <c r="C37" s="32">
        <v>32</v>
      </c>
      <c r="D37" s="43">
        <v>60.99872619285715</v>
      </c>
      <c r="E37" s="32">
        <v>2</v>
      </c>
      <c r="F37" s="270">
        <v>24.210827775</v>
      </c>
      <c r="G37" s="270">
        <v>84.66825896923078</v>
      </c>
      <c r="H37" s="43">
        <v>0.2</v>
      </c>
      <c r="I37" s="43">
        <v>14.85865666</v>
      </c>
    </row>
    <row r="38" spans="1:9" ht="12.75" customHeight="1">
      <c r="A38" s="226" t="s">
        <v>32</v>
      </c>
      <c r="B38" s="43">
        <v>60.096143259691985</v>
      </c>
      <c r="C38" s="32">
        <v>33</v>
      </c>
      <c r="D38" s="43">
        <v>60.5097881</v>
      </c>
      <c r="E38" s="32">
        <v>7</v>
      </c>
      <c r="F38" s="270">
        <v>22.969169441666665</v>
      </c>
      <c r="G38" s="270">
        <v>82.47379486923077</v>
      </c>
      <c r="H38" s="43">
        <v>1</v>
      </c>
      <c r="I38" s="43">
        <v>15.024953340000001</v>
      </c>
    </row>
    <row r="39" spans="1:9" ht="12.75" customHeight="1">
      <c r="A39" s="273" t="s">
        <v>17</v>
      </c>
      <c r="B39" s="43">
        <v>59.23333818693574</v>
      </c>
      <c r="C39" s="32">
        <v>34</v>
      </c>
      <c r="D39" s="43">
        <v>60.054402378571424</v>
      </c>
      <c r="E39" s="32">
        <v>13</v>
      </c>
      <c r="F39" s="270">
        <v>22.883327775</v>
      </c>
      <c r="G39" s="270">
        <v>102.44823330769229</v>
      </c>
      <c r="H39" s="43">
        <v>2.66</v>
      </c>
      <c r="I39" s="43">
        <v>14.313039989999998</v>
      </c>
    </row>
    <row r="40" spans="1:9" ht="12.75" customHeight="1">
      <c r="A40" s="271" t="s">
        <v>79</v>
      </c>
      <c r="B40" s="43">
        <v>57.47456462665958</v>
      </c>
      <c r="C40" s="32">
        <v>35</v>
      </c>
      <c r="D40" s="43">
        <v>59.28952381428571</v>
      </c>
      <c r="E40" s="32">
        <v>24</v>
      </c>
      <c r="F40" s="270">
        <v>22.841386114166667</v>
      </c>
      <c r="G40" s="270">
        <v>93.18348973846153</v>
      </c>
      <c r="H40" s="43">
        <v>1.726668</v>
      </c>
      <c r="I40" s="43">
        <v>14.99970333</v>
      </c>
    </row>
    <row r="41" spans="1:9" ht="12.75" customHeight="1">
      <c r="A41" s="273" t="s">
        <v>13</v>
      </c>
      <c r="B41" s="43">
        <v>44.251425280934676</v>
      </c>
      <c r="C41" s="32">
        <v>36</v>
      </c>
      <c r="D41" s="43">
        <v>58.01380952142857</v>
      </c>
      <c r="E41" s="32">
        <v>34</v>
      </c>
      <c r="F41" s="270">
        <v>25.224999999999998</v>
      </c>
      <c r="G41" s="270">
        <v>106.02300261538463</v>
      </c>
      <c r="H41" s="43">
        <v>5.453334</v>
      </c>
      <c r="I41" s="43">
        <v>15.15264</v>
      </c>
    </row>
    <row r="42" spans="1:9" ht="12.75" customHeight="1">
      <c r="A42" s="274" t="s">
        <v>11</v>
      </c>
      <c r="B42" s="50">
        <v>42.20427161975571</v>
      </c>
      <c r="C42" s="37">
        <v>37</v>
      </c>
      <c r="D42" s="50">
        <v>58.28943332857143</v>
      </c>
      <c r="E42" s="37">
        <v>32</v>
      </c>
      <c r="F42" s="275">
        <v>26.253055558333333</v>
      </c>
      <c r="G42" s="275">
        <v>108.14997438461539</v>
      </c>
      <c r="H42" s="50">
        <v>4.393334</v>
      </c>
      <c r="I42" s="50">
        <v>14.495136669999999</v>
      </c>
    </row>
    <row r="43" spans="1:9" ht="12.75" customHeight="1">
      <c r="A43" s="276" t="s">
        <v>108</v>
      </c>
      <c r="B43" s="277">
        <v>63.61242984261817</v>
      </c>
      <c r="C43" s="278"/>
      <c r="D43" s="277">
        <v>59.466684237860115</v>
      </c>
      <c r="E43" s="278"/>
      <c r="F43" s="277">
        <v>23.08444590426085</v>
      </c>
      <c r="G43" s="277">
        <v>88.83983460564795</v>
      </c>
      <c r="H43" s="277">
        <v>1.7706308864864861</v>
      </c>
      <c r="I43" s="277">
        <v>14.462083003393394</v>
      </c>
    </row>
    <row r="44" spans="1:9" ht="12.75" customHeight="1">
      <c r="A44" s="279" t="s">
        <v>267</v>
      </c>
      <c r="B44" s="43"/>
      <c r="D44" s="43"/>
      <c r="F44" s="43"/>
      <c r="G44" s="270"/>
      <c r="H44" s="43"/>
      <c r="I44" s="43"/>
    </row>
    <row r="45" spans="1:9" ht="12.75" customHeight="1">
      <c r="A45" s="280" t="s">
        <v>268</v>
      </c>
      <c r="B45" s="43"/>
      <c r="D45" s="43"/>
      <c r="F45" s="43"/>
      <c r="G45" s="270"/>
      <c r="H45" s="43"/>
      <c r="I45" s="43"/>
    </row>
    <row r="46" ht="12.75">
      <c r="A46" s="280" t="s">
        <v>269</v>
      </c>
    </row>
  </sheetData>
  <sheetProtection selectLockedCells="1" selectUnlockedCells="1"/>
  <mergeCells count="4">
    <mergeCell ref="B3:C3"/>
    <mergeCell ref="D3:E3"/>
    <mergeCell ref="B4:C4"/>
    <mergeCell ref="D4:E4"/>
  </mergeCells>
  <printOptions/>
  <pageMargins left="0.7" right="0.7" top="1" bottom="0.75" header="0.5118055555555555" footer="0.5118055555555555"/>
  <pageSetup horizontalDpi="300" verticalDpi="300" orientation="portrait" scale="9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40"/>
  <sheetViews>
    <sheetView workbookViewId="0" topLeftCell="A1">
      <selection activeCell="R8" sqref="R8"/>
    </sheetView>
  </sheetViews>
  <sheetFormatPr defaultColWidth="9.140625" defaultRowHeight="15"/>
  <cols>
    <col min="1" max="1" width="6.57421875" style="30" customWidth="1"/>
    <col min="2" max="2" width="14.57421875" style="30" customWidth="1"/>
    <col min="3" max="16" width="4.00390625" style="32" customWidth="1"/>
    <col min="23" max="253" width="9.140625" style="30" customWidth="1"/>
    <col min="254" max="254" width="6.57421875" style="30" customWidth="1"/>
    <col min="255" max="255" width="14.57421875" style="30" customWidth="1"/>
    <col min="256" max="16384" width="4.00390625" style="30" customWidth="1"/>
  </cols>
  <sheetData>
    <row r="1" spans="1:7" ht="12.75">
      <c r="A1" s="281" t="s">
        <v>270</v>
      </c>
      <c r="B1" s="281"/>
      <c r="C1" s="264"/>
      <c r="E1" s="264"/>
      <c r="F1" s="264"/>
      <c r="G1" s="264"/>
    </row>
    <row r="2" spans="1:16" ht="12.75">
      <c r="A2" s="282"/>
      <c r="B2" s="283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66"/>
    </row>
    <row r="3" spans="1:16" ht="12.75">
      <c r="A3" s="284" t="s">
        <v>1</v>
      </c>
      <c r="B3" s="285" t="s">
        <v>136</v>
      </c>
      <c r="C3" s="286" t="s">
        <v>271</v>
      </c>
      <c r="D3" s="286" t="s">
        <v>272</v>
      </c>
      <c r="E3" s="286" t="s">
        <v>273</v>
      </c>
      <c r="F3" s="286" t="s">
        <v>274</v>
      </c>
      <c r="G3" s="286" t="s">
        <v>275</v>
      </c>
      <c r="H3" s="286" t="s">
        <v>276</v>
      </c>
      <c r="I3" s="286" t="s">
        <v>277</v>
      </c>
      <c r="J3" s="286" t="s">
        <v>278</v>
      </c>
      <c r="K3" s="286" t="s">
        <v>279</v>
      </c>
      <c r="L3" s="286" t="s">
        <v>280</v>
      </c>
      <c r="M3" s="286" t="s">
        <v>281</v>
      </c>
      <c r="N3" s="286" t="s">
        <v>282</v>
      </c>
      <c r="O3" s="286" t="s">
        <v>283</v>
      </c>
      <c r="P3" s="287" t="s">
        <v>284</v>
      </c>
    </row>
    <row r="4" spans="1:16" ht="12.75">
      <c r="A4" s="288">
        <v>1</v>
      </c>
      <c r="B4" s="289" t="s">
        <v>11</v>
      </c>
      <c r="C4" s="290">
        <v>37</v>
      </c>
      <c r="D4" s="290">
        <v>37</v>
      </c>
      <c r="E4" s="290">
        <v>37</v>
      </c>
      <c r="F4" s="291">
        <v>37</v>
      </c>
      <c r="G4" s="290">
        <v>35</v>
      </c>
      <c r="H4" s="291">
        <v>36</v>
      </c>
      <c r="I4" s="291">
        <v>34</v>
      </c>
      <c r="J4" s="292">
        <v>35</v>
      </c>
      <c r="K4" s="291">
        <v>36</v>
      </c>
      <c r="L4" s="292">
        <v>36</v>
      </c>
      <c r="M4" s="291">
        <v>37</v>
      </c>
      <c r="N4" s="291">
        <v>37</v>
      </c>
      <c r="O4" s="291">
        <v>34</v>
      </c>
      <c r="P4" s="290">
        <v>34</v>
      </c>
    </row>
    <row r="5" spans="1:16" ht="12.75">
      <c r="A5" s="288">
        <v>2</v>
      </c>
      <c r="B5" s="289" t="s">
        <v>13</v>
      </c>
      <c r="C5" s="290">
        <v>36</v>
      </c>
      <c r="D5" s="290">
        <v>36</v>
      </c>
      <c r="E5" s="290">
        <v>36</v>
      </c>
      <c r="F5" s="291">
        <v>36</v>
      </c>
      <c r="G5" s="290">
        <v>37</v>
      </c>
      <c r="H5" s="291">
        <v>35</v>
      </c>
      <c r="I5" s="291">
        <v>37</v>
      </c>
      <c r="J5" s="292">
        <v>37</v>
      </c>
      <c r="K5" s="291">
        <v>36</v>
      </c>
      <c r="L5" s="292">
        <v>37</v>
      </c>
      <c r="M5" s="291">
        <v>36</v>
      </c>
      <c r="N5" s="291">
        <v>36</v>
      </c>
      <c r="O5" s="291">
        <v>30</v>
      </c>
      <c r="P5" s="290">
        <v>33</v>
      </c>
    </row>
    <row r="6" spans="1:16" ht="12.75">
      <c r="A6" s="288">
        <v>3</v>
      </c>
      <c r="B6" s="289">
        <v>2375</v>
      </c>
      <c r="C6" s="290">
        <v>29</v>
      </c>
      <c r="D6" s="290">
        <v>26</v>
      </c>
      <c r="E6" s="290">
        <v>31</v>
      </c>
      <c r="F6" s="291">
        <v>29</v>
      </c>
      <c r="G6" s="290">
        <v>31</v>
      </c>
      <c r="H6" s="291">
        <v>17</v>
      </c>
      <c r="I6" s="291">
        <v>18</v>
      </c>
      <c r="J6" s="292">
        <v>27</v>
      </c>
      <c r="K6" s="291">
        <v>29</v>
      </c>
      <c r="L6" s="292">
        <v>32</v>
      </c>
      <c r="M6" s="291">
        <v>6</v>
      </c>
      <c r="N6" s="291">
        <v>14</v>
      </c>
      <c r="O6" s="291">
        <v>9</v>
      </c>
      <c r="P6" s="290">
        <v>13</v>
      </c>
    </row>
    <row r="7" spans="1:16" ht="12.75">
      <c r="A7" s="288">
        <v>4</v>
      </c>
      <c r="B7" s="289" t="s">
        <v>15</v>
      </c>
      <c r="C7" s="290">
        <v>19</v>
      </c>
      <c r="D7" s="290">
        <v>23</v>
      </c>
      <c r="E7" s="290">
        <v>34</v>
      </c>
      <c r="F7" s="291">
        <v>10</v>
      </c>
      <c r="G7" s="290">
        <v>30</v>
      </c>
      <c r="H7" s="291">
        <v>31</v>
      </c>
      <c r="I7" s="291">
        <v>29</v>
      </c>
      <c r="J7" s="292">
        <v>17</v>
      </c>
      <c r="K7" s="291">
        <v>20</v>
      </c>
      <c r="L7" s="292">
        <v>15</v>
      </c>
      <c r="M7" s="291">
        <v>19</v>
      </c>
      <c r="N7" s="291">
        <v>13</v>
      </c>
      <c r="O7" s="291">
        <v>12</v>
      </c>
      <c r="P7" s="290">
        <v>26</v>
      </c>
    </row>
    <row r="8" spans="1:16" ht="12.75">
      <c r="A8" s="288">
        <v>5</v>
      </c>
      <c r="B8" s="289" t="s">
        <v>17</v>
      </c>
      <c r="C8" s="290">
        <v>34</v>
      </c>
      <c r="D8" s="290">
        <v>28</v>
      </c>
      <c r="E8" s="290">
        <v>33</v>
      </c>
      <c r="F8" s="291">
        <v>28</v>
      </c>
      <c r="G8" s="290">
        <v>32</v>
      </c>
      <c r="H8" s="291">
        <v>29</v>
      </c>
      <c r="I8" s="291">
        <v>30</v>
      </c>
      <c r="J8" s="292">
        <v>11</v>
      </c>
      <c r="K8" s="291">
        <v>25</v>
      </c>
      <c r="L8" s="292">
        <v>21</v>
      </c>
      <c r="M8" s="291">
        <v>32</v>
      </c>
      <c r="N8" s="291">
        <v>33</v>
      </c>
      <c r="O8" s="291">
        <v>22</v>
      </c>
      <c r="P8" s="290">
        <v>26</v>
      </c>
    </row>
    <row r="9" spans="1:16" ht="12.75">
      <c r="A9" s="288">
        <v>6</v>
      </c>
      <c r="B9" s="289" t="s">
        <v>19</v>
      </c>
      <c r="C9" s="290">
        <v>22</v>
      </c>
      <c r="D9" s="290">
        <v>9</v>
      </c>
      <c r="E9" s="290">
        <v>16</v>
      </c>
      <c r="F9" s="291">
        <v>5</v>
      </c>
      <c r="G9" s="290">
        <v>13</v>
      </c>
      <c r="H9" s="291">
        <v>33</v>
      </c>
      <c r="I9" s="291">
        <v>22</v>
      </c>
      <c r="J9" s="292">
        <v>31</v>
      </c>
      <c r="K9" s="291">
        <v>34</v>
      </c>
      <c r="L9" s="292">
        <v>10</v>
      </c>
      <c r="M9" s="291">
        <v>35</v>
      </c>
      <c r="N9" s="291">
        <v>26</v>
      </c>
      <c r="O9" s="291">
        <v>28</v>
      </c>
      <c r="P9" s="290">
        <v>31</v>
      </c>
    </row>
    <row r="10" spans="1:16" ht="12.75">
      <c r="A10" s="288">
        <v>7</v>
      </c>
      <c r="B10" s="289" t="s">
        <v>24</v>
      </c>
      <c r="C10" s="290">
        <v>31</v>
      </c>
      <c r="D10" s="290">
        <v>29</v>
      </c>
      <c r="E10" s="290">
        <v>12</v>
      </c>
      <c r="F10" s="291">
        <v>14</v>
      </c>
      <c r="G10" s="290">
        <v>16</v>
      </c>
      <c r="H10" s="291">
        <v>7</v>
      </c>
      <c r="I10" s="291">
        <v>36</v>
      </c>
      <c r="J10" s="292">
        <v>15</v>
      </c>
      <c r="K10" s="291">
        <v>8</v>
      </c>
      <c r="L10" s="292">
        <v>8</v>
      </c>
      <c r="M10" s="291">
        <v>8</v>
      </c>
      <c r="N10" s="291">
        <v>31</v>
      </c>
      <c r="O10" s="291">
        <v>18</v>
      </c>
      <c r="P10" s="290">
        <v>7</v>
      </c>
    </row>
    <row r="11" spans="1:16" ht="12.75">
      <c r="A11" s="288">
        <v>8</v>
      </c>
      <c r="B11" s="289" t="s">
        <v>26</v>
      </c>
      <c r="C11" s="290">
        <v>13</v>
      </c>
      <c r="D11" s="290">
        <v>9</v>
      </c>
      <c r="E11" s="290">
        <v>28</v>
      </c>
      <c r="F11" s="291">
        <v>20</v>
      </c>
      <c r="G11" s="290">
        <v>29</v>
      </c>
      <c r="H11" s="291">
        <v>23</v>
      </c>
      <c r="I11" s="291">
        <v>17</v>
      </c>
      <c r="J11" s="292">
        <v>22</v>
      </c>
      <c r="K11" s="291">
        <v>4</v>
      </c>
      <c r="L11" s="292">
        <v>3</v>
      </c>
      <c r="M11" s="291">
        <v>26</v>
      </c>
      <c r="N11" s="291">
        <v>35</v>
      </c>
      <c r="O11" s="291">
        <v>16</v>
      </c>
      <c r="P11" s="290">
        <v>3</v>
      </c>
    </row>
    <row r="12" spans="1:16" ht="12.75">
      <c r="A12" s="288">
        <v>9</v>
      </c>
      <c r="B12" s="289" t="s">
        <v>28</v>
      </c>
      <c r="C12" s="290">
        <v>35</v>
      </c>
      <c r="D12" s="290">
        <v>15</v>
      </c>
      <c r="E12" s="290">
        <v>15</v>
      </c>
      <c r="F12" s="291">
        <v>21</v>
      </c>
      <c r="G12" s="290">
        <v>7</v>
      </c>
      <c r="H12" s="291">
        <v>11</v>
      </c>
      <c r="I12" s="291">
        <v>6</v>
      </c>
      <c r="J12" s="292">
        <v>3</v>
      </c>
      <c r="K12" s="291">
        <v>10</v>
      </c>
      <c r="L12" s="292">
        <v>2</v>
      </c>
      <c r="M12" s="291">
        <v>15</v>
      </c>
      <c r="N12" s="291">
        <v>24</v>
      </c>
      <c r="O12" s="291">
        <v>24</v>
      </c>
      <c r="P12" s="290">
        <v>18</v>
      </c>
    </row>
    <row r="13" spans="1:16" ht="12.75">
      <c r="A13" s="288">
        <v>10</v>
      </c>
      <c r="B13" s="289" t="s">
        <v>30</v>
      </c>
      <c r="C13" s="290">
        <v>8</v>
      </c>
      <c r="D13" s="290">
        <v>7</v>
      </c>
      <c r="E13" s="290">
        <v>9</v>
      </c>
      <c r="F13" s="291">
        <v>15</v>
      </c>
      <c r="G13" s="290">
        <v>14</v>
      </c>
      <c r="H13" s="291">
        <v>5</v>
      </c>
      <c r="I13" s="291">
        <v>24</v>
      </c>
      <c r="J13" s="292">
        <v>8</v>
      </c>
      <c r="K13" s="291">
        <v>17</v>
      </c>
      <c r="L13" s="292">
        <v>19</v>
      </c>
      <c r="M13" s="291">
        <v>2</v>
      </c>
      <c r="N13" s="291">
        <v>23</v>
      </c>
      <c r="O13" s="291">
        <v>6</v>
      </c>
      <c r="P13" s="290">
        <v>8</v>
      </c>
    </row>
    <row r="14" spans="1:16" ht="12.75">
      <c r="A14" s="288">
        <v>11</v>
      </c>
      <c r="B14" s="293" t="s">
        <v>32</v>
      </c>
      <c r="C14" s="290">
        <v>16</v>
      </c>
      <c r="D14" s="290">
        <v>27</v>
      </c>
      <c r="E14" s="290">
        <v>18</v>
      </c>
      <c r="F14" s="291">
        <v>23</v>
      </c>
      <c r="G14" s="290">
        <v>34</v>
      </c>
      <c r="H14" s="291">
        <v>30</v>
      </c>
      <c r="I14" s="291">
        <v>21</v>
      </c>
      <c r="J14" s="292">
        <v>24</v>
      </c>
      <c r="K14" s="291">
        <v>33</v>
      </c>
      <c r="L14" s="292">
        <v>34</v>
      </c>
      <c r="M14" s="291">
        <v>21</v>
      </c>
      <c r="N14" s="291">
        <v>31</v>
      </c>
      <c r="O14" s="291">
        <v>32</v>
      </c>
      <c r="P14" s="290">
        <v>24</v>
      </c>
    </row>
    <row r="15" spans="1:16" ht="12.75">
      <c r="A15" s="288">
        <v>12</v>
      </c>
      <c r="B15" s="289" t="s">
        <v>36</v>
      </c>
      <c r="C15" s="290">
        <v>32</v>
      </c>
      <c r="D15" s="290">
        <v>20</v>
      </c>
      <c r="E15" s="290">
        <v>25</v>
      </c>
      <c r="F15" s="291">
        <v>32</v>
      </c>
      <c r="G15" s="290">
        <v>22</v>
      </c>
      <c r="H15" s="291">
        <v>20</v>
      </c>
      <c r="I15" s="291">
        <v>27</v>
      </c>
      <c r="J15" s="292">
        <v>19</v>
      </c>
      <c r="K15" s="291">
        <v>35</v>
      </c>
      <c r="L15" s="292">
        <v>31</v>
      </c>
      <c r="M15" s="291">
        <v>24</v>
      </c>
      <c r="N15" s="291">
        <v>15</v>
      </c>
      <c r="O15" s="291">
        <v>20</v>
      </c>
      <c r="P15" s="290">
        <v>32</v>
      </c>
    </row>
    <row r="16" spans="1:16" ht="12.75">
      <c r="A16" s="288">
        <v>13</v>
      </c>
      <c r="B16" s="289" t="s">
        <v>38</v>
      </c>
      <c r="C16" s="290">
        <v>13</v>
      </c>
      <c r="D16" s="290">
        <v>14</v>
      </c>
      <c r="E16" s="290">
        <v>8</v>
      </c>
      <c r="F16" s="291">
        <v>31</v>
      </c>
      <c r="G16" s="290">
        <v>23</v>
      </c>
      <c r="H16" s="291">
        <v>21</v>
      </c>
      <c r="I16" s="291">
        <v>10</v>
      </c>
      <c r="J16" s="292">
        <v>30</v>
      </c>
      <c r="K16" s="291">
        <v>8</v>
      </c>
      <c r="L16" s="292">
        <v>16</v>
      </c>
      <c r="M16" s="291">
        <v>34</v>
      </c>
      <c r="N16" s="291">
        <v>7</v>
      </c>
      <c r="O16" s="291">
        <v>23</v>
      </c>
      <c r="P16" s="290">
        <v>29</v>
      </c>
    </row>
    <row r="17" spans="1:16" ht="12.75">
      <c r="A17" s="288">
        <v>14</v>
      </c>
      <c r="B17" s="289" t="s">
        <v>40</v>
      </c>
      <c r="C17" s="290">
        <v>12</v>
      </c>
      <c r="D17" s="290">
        <v>5</v>
      </c>
      <c r="E17" s="290">
        <v>14</v>
      </c>
      <c r="F17" s="291">
        <v>25</v>
      </c>
      <c r="G17" s="290">
        <v>20</v>
      </c>
      <c r="H17" s="291">
        <v>11</v>
      </c>
      <c r="I17" s="291">
        <v>11</v>
      </c>
      <c r="J17" s="292">
        <v>2</v>
      </c>
      <c r="K17" s="291">
        <v>3</v>
      </c>
      <c r="L17" s="292">
        <v>21</v>
      </c>
      <c r="M17" s="291">
        <v>22</v>
      </c>
      <c r="N17" s="291">
        <v>6</v>
      </c>
      <c r="O17" s="291">
        <v>19</v>
      </c>
      <c r="P17" s="290">
        <v>23</v>
      </c>
    </row>
    <row r="18" spans="1:16" ht="12.75">
      <c r="A18" s="288">
        <v>15</v>
      </c>
      <c r="B18" s="289" t="s">
        <v>42</v>
      </c>
      <c r="C18" s="290">
        <v>9</v>
      </c>
      <c r="D18" s="290">
        <v>1</v>
      </c>
      <c r="E18" s="290">
        <v>19</v>
      </c>
      <c r="F18" s="291">
        <v>26</v>
      </c>
      <c r="G18" s="290">
        <v>8</v>
      </c>
      <c r="H18" s="291">
        <v>15</v>
      </c>
      <c r="I18" s="291">
        <v>27</v>
      </c>
      <c r="J18" s="292">
        <v>29</v>
      </c>
      <c r="K18" s="291">
        <v>11</v>
      </c>
      <c r="L18" s="292">
        <v>10</v>
      </c>
      <c r="M18" s="291">
        <v>10</v>
      </c>
      <c r="N18" s="291">
        <v>28</v>
      </c>
      <c r="O18" s="291">
        <v>10</v>
      </c>
      <c r="P18" s="290">
        <v>11</v>
      </c>
    </row>
    <row r="19" spans="1:16" ht="12.75">
      <c r="A19" s="288">
        <v>16</v>
      </c>
      <c r="B19" s="289" t="s">
        <v>44</v>
      </c>
      <c r="C19" s="290">
        <v>18</v>
      </c>
      <c r="D19" s="290">
        <v>34</v>
      </c>
      <c r="E19" s="290">
        <v>11</v>
      </c>
      <c r="F19" s="291">
        <v>13</v>
      </c>
      <c r="G19" s="290">
        <v>11</v>
      </c>
      <c r="H19" s="291">
        <v>15</v>
      </c>
      <c r="I19" s="291">
        <v>1</v>
      </c>
      <c r="J19" s="292">
        <v>32</v>
      </c>
      <c r="K19" s="291">
        <v>29</v>
      </c>
      <c r="L19" s="292">
        <v>33</v>
      </c>
      <c r="M19" s="291">
        <v>14</v>
      </c>
      <c r="N19" s="291">
        <v>2</v>
      </c>
      <c r="O19" s="291"/>
      <c r="P19" s="290"/>
    </row>
    <row r="20" spans="1:16" ht="12.75">
      <c r="A20" s="288">
        <v>17</v>
      </c>
      <c r="B20" s="289" t="s">
        <v>48</v>
      </c>
      <c r="C20" s="290">
        <v>11</v>
      </c>
      <c r="D20" s="290">
        <v>31</v>
      </c>
      <c r="E20" s="290">
        <v>30</v>
      </c>
      <c r="F20" s="291">
        <v>27</v>
      </c>
      <c r="G20" s="290">
        <v>33</v>
      </c>
      <c r="H20" s="291">
        <v>4</v>
      </c>
      <c r="I20" s="291">
        <v>15</v>
      </c>
      <c r="J20" s="292">
        <v>33</v>
      </c>
      <c r="K20" s="291">
        <v>13</v>
      </c>
      <c r="L20" s="292">
        <v>26</v>
      </c>
      <c r="M20" s="291">
        <v>5</v>
      </c>
      <c r="N20" s="291">
        <v>17</v>
      </c>
      <c r="O20" s="291"/>
      <c r="P20" s="290"/>
    </row>
    <row r="21" spans="1:16" ht="12.75">
      <c r="A21" s="288">
        <v>18</v>
      </c>
      <c r="B21" s="289" t="s">
        <v>49</v>
      </c>
      <c r="C21" s="290">
        <v>20</v>
      </c>
      <c r="D21" s="290">
        <v>35</v>
      </c>
      <c r="E21" s="290">
        <v>29</v>
      </c>
      <c r="F21" s="291">
        <v>12</v>
      </c>
      <c r="G21" s="290">
        <v>24</v>
      </c>
      <c r="H21" s="291">
        <v>13</v>
      </c>
      <c r="I21" s="291">
        <v>5</v>
      </c>
      <c r="J21" s="292">
        <v>34</v>
      </c>
      <c r="K21" s="291">
        <v>12</v>
      </c>
      <c r="L21" s="292">
        <v>30</v>
      </c>
      <c r="M21" s="291">
        <v>20</v>
      </c>
      <c r="N21" s="291">
        <v>5</v>
      </c>
      <c r="O21" s="291"/>
      <c r="P21" s="290"/>
    </row>
    <row r="22" spans="1:16" ht="12.75">
      <c r="A22" s="288">
        <v>19</v>
      </c>
      <c r="B22" s="294" t="s">
        <v>51</v>
      </c>
      <c r="C22" s="290">
        <v>23</v>
      </c>
      <c r="D22" s="290">
        <v>19</v>
      </c>
      <c r="E22" s="290">
        <v>2</v>
      </c>
      <c r="F22" s="291">
        <v>34</v>
      </c>
      <c r="G22" s="290">
        <v>9</v>
      </c>
      <c r="H22" s="291">
        <v>23</v>
      </c>
      <c r="I22" s="291">
        <v>25</v>
      </c>
      <c r="J22" s="292">
        <v>22</v>
      </c>
      <c r="K22" s="291">
        <v>5</v>
      </c>
      <c r="L22" s="292">
        <v>6</v>
      </c>
      <c r="M22" s="291">
        <v>27</v>
      </c>
      <c r="N22" s="291">
        <v>18</v>
      </c>
      <c r="O22" s="291">
        <v>25</v>
      </c>
      <c r="P22" s="290">
        <v>30</v>
      </c>
    </row>
    <row r="23" spans="1:16" ht="12.75">
      <c r="A23" s="288">
        <v>20</v>
      </c>
      <c r="B23" s="294" t="s">
        <v>55</v>
      </c>
      <c r="C23" s="290">
        <v>33</v>
      </c>
      <c r="D23" s="290">
        <v>18</v>
      </c>
      <c r="E23" s="290">
        <v>22</v>
      </c>
      <c r="F23" s="291">
        <v>30</v>
      </c>
      <c r="G23" s="290">
        <v>9</v>
      </c>
      <c r="H23" s="291">
        <v>18</v>
      </c>
      <c r="I23" s="291">
        <v>22</v>
      </c>
      <c r="J23" s="292">
        <v>4</v>
      </c>
      <c r="K23" s="291">
        <v>18</v>
      </c>
      <c r="L23" s="292">
        <v>12</v>
      </c>
      <c r="M23" s="291">
        <v>30</v>
      </c>
      <c r="N23" s="291">
        <v>16</v>
      </c>
      <c r="O23" s="291">
        <v>27</v>
      </c>
      <c r="P23" s="290">
        <v>20</v>
      </c>
    </row>
    <row r="24" spans="1:16" ht="12.75">
      <c r="A24" s="288">
        <v>21</v>
      </c>
      <c r="B24" s="294" t="s">
        <v>57</v>
      </c>
      <c r="C24" s="290">
        <v>17</v>
      </c>
      <c r="D24" s="290">
        <v>6</v>
      </c>
      <c r="E24" s="290">
        <v>13</v>
      </c>
      <c r="F24" s="291">
        <v>7</v>
      </c>
      <c r="G24" s="290">
        <v>5</v>
      </c>
      <c r="H24" s="291">
        <v>2</v>
      </c>
      <c r="I24" s="291">
        <v>9</v>
      </c>
      <c r="J24" s="292">
        <v>6</v>
      </c>
      <c r="K24" s="291">
        <v>13</v>
      </c>
      <c r="L24" s="292">
        <v>24</v>
      </c>
      <c r="M24" s="291">
        <v>17</v>
      </c>
      <c r="N24" s="291">
        <v>10</v>
      </c>
      <c r="O24" s="291">
        <v>31</v>
      </c>
      <c r="P24" s="290">
        <v>25</v>
      </c>
    </row>
    <row r="25" spans="1:16" ht="12.75">
      <c r="A25" s="288">
        <v>22</v>
      </c>
      <c r="B25" s="295" t="s">
        <v>59</v>
      </c>
      <c r="C25" s="290">
        <v>4</v>
      </c>
      <c r="D25" s="290">
        <v>4</v>
      </c>
      <c r="E25" s="290">
        <v>3</v>
      </c>
      <c r="F25" s="291">
        <v>19</v>
      </c>
      <c r="G25" s="290">
        <v>27</v>
      </c>
      <c r="H25" s="291">
        <v>5</v>
      </c>
      <c r="I25" s="291">
        <v>32</v>
      </c>
      <c r="J25" s="292">
        <v>14</v>
      </c>
      <c r="K25" s="291">
        <v>2</v>
      </c>
      <c r="L25" s="292">
        <v>1</v>
      </c>
      <c r="M25" s="291">
        <v>11</v>
      </c>
      <c r="N25" s="291">
        <v>20</v>
      </c>
      <c r="O25" s="291">
        <v>28</v>
      </c>
      <c r="P25" s="290">
        <v>12</v>
      </c>
    </row>
    <row r="26" spans="1:16" ht="12.75">
      <c r="A26" s="288">
        <v>23</v>
      </c>
      <c r="B26" s="294" t="s">
        <v>61</v>
      </c>
      <c r="C26" s="290">
        <v>15</v>
      </c>
      <c r="D26" s="290">
        <v>12</v>
      </c>
      <c r="E26" s="290">
        <v>6</v>
      </c>
      <c r="F26" s="291">
        <v>16</v>
      </c>
      <c r="G26" s="290">
        <v>17</v>
      </c>
      <c r="H26" s="291">
        <v>27</v>
      </c>
      <c r="I26" s="291">
        <v>35</v>
      </c>
      <c r="J26" s="292">
        <v>5</v>
      </c>
      <c r="K26" s="291">
        <v>15</v>
      </c>
      <c r="L26" s="292">
        <v>9</v>
      </c>
      <c r="M26" s="291">
        <v>7</v>
      </c>
      <c r="N26" s="291">
        <v>7</v>
      </c>
      <c r="O26" s="291">
        <v>33</v>
      </c>
      <c r="P26" s="290">
        <v>22</v>
      </c>
    </row>
    <row r="27" spans="1:16" ht="12.75">
      <c r="A27" s="288">
        <v>24</v>
      </c>
      <c r="B27" s="296" t="s">
        <v>63</v>
      </c>
      <c r="C27" s="290">
        <v>1</v>
      </c>
      <c r="D27" s="290">
        <v>2</v>
      </c>
      <c r="E27" s="290">
        <v>1</v>
      </c>
      <c r="F27" s="291">
        <v>6</v>
      </c>
      <c r="G27" s="290">
        <v>3</v>
      </c>
      <c r="H27" s="291">
        <v>9</v>
      </c>
      <c r="I27" s="291">
        <v>31</v>
      </c>
      <c r="J27" s="292">
        <v>1</v>
      </c>
      <c r="K27" s="291">
        <v>1</v>
      </c>
      <c r="L27" s="292">
        <v>5</v>
      </c>
      <c r="M27" s="291">
        <v>1</v>
      </c>
      <c r="N27" s="291">
        <v>34</v>
      </c>
      <c r="O27" s="291">
        <v>26</v>
      </c>
      <c r="P27" s="290">
        <v>28</v>
      </c>
    </row>
    <row r="28" spans="1:16" ht="12.75">
      <c r="A28" s="288">
        <v>25</v>
      </c>
      <c r="B28" s="296" t="s">
        <v>67</v>
      </c>
      <c r="C28" s="290">
        <v>7</v>
      </c>
      <c r="D28" s="290">
        <v>30</v>
      </c>
      <c r="E28" s="290">
        <v>7</v>
      </c>
      <c r="F28" s="291">
        <v>24</v>
      </c>
      <c r="G28" s="290">
        <v>6</v>
      </c>
      <c r="H28" s="291">
        <v>13</v>
      </c>
      <c r="I28" s="291">
        <v>15</v>
      </c>
      <c r="J28" s="292">
        <v>16</v>
      </c>
      <c r="K28" s="291">
        <v>19</v>
      </c>
      <c r="L28" s="292">
        <v>27</v>
      </c>
      <c r="M28" s="291">
        <v>3</v>
      </c>
      <c r="N28" s="291">
        <v>21</v>
      </c>
      <c r="O28" s="291">
        <v>11</v>
      </c>
      <c r="P28" s="290">
        <v>6</v>
      </c>
    </row>
    <row r="29" spans="1:16" ht="12.75">
      <c r="A29" s="288">
        <v>26</v>
      </c>
      <c r="B29" s="296" t="s">
        <v>69</v>
      </c>
      <c r="C29" s="290">
        <v>27</v>
      </c>
      <c r="D29" s="290">
        <v>32</v>
      </c>
      <c r="E29" s="290">
        <v>27</v>
      </c>
      <c r="F29" s="291">
        <v>18</v>
      </c>
      <c r="G29" s="290">
        <v>28</v>
      </c>
      <c r="H29" s="291"/>
      <c r="I29" s="291">
        <v>7</v>
      </c>
      <c r="J29" s="292">
        <v>18</v>
      </c>
      <c r="K29" s="291">
        <v>22</v>
      </c>
      <c r="L29" s="292">
        <v>6</v>
      </c>
      <c r="M29" s="291">
        <v>4</v>
      </c>
      <c r="N29" s="291">
        <v>19</v>
      </c>
      <c r="O29" s="291">
        <v>14</v>
      </c>
      <c r="P29" s="290">
        <v>15</v>
      </c>
    </row>
    <row r="30" spans="1:16" ht="12.75">
      <c r="A30" s="288">
        <v>27</v>
      </c>
      <c r="B30" s="296" t="s">
        <v>74</v>
      </c>
      <c r="C30" s="290">
        <v>5</v>
      </c>
      <c r="D30" s="290">
        <v>21</v>
      </c>
      <c r="E30" s="290">
        <v>21</v>
      </c>
      <c r="F30" s="291">
        <v>17</v>
      </c>
      <c r="G30" s="290">
        <v>18</v>
      </c>
      <c r="H30" s="291">
        <v>8</v>
      </c>
      <c r="I30" s="291">
        <v>20</v>
      </c>
      <c r="J30" s="292">
        <v>26</v>
      </c>
      <c r="K30" s="291">
        <v>32</v>
      </c>
      <c r="L30" s="292">
        <v>13</v>
      </c>
      <c r="M30" s="291">
        <v>11</v>
      </c>
      <c r="N30" s="291">
        <v>3</v>
      </c>
      <c r="O30" s="291">
        <v>3</v>
      </c>
      <c r="P30" s="290">
        <v>1</v>
      </c>
    </row>
    <row r="31" spans="1:16" ht="12.75">
      <c r="A31" s="288">
        <v>28</v>
      </c>
      <c r="B31" s="296" t="s">
        <v>79</v>
      </c>
      <c r="C31" s="290">
        <v>26</v>
      </c>
      <c r="D31" s="290">
        <v>33</v>
      </c>
      <c r="E31" s="290">
        <v>35</v>
      </c>
      <c r="F31" s="291">
        <v>35</v>
      </c>
      <c r="G31" s="290">
        <v>36</v>
      </c>
      <c r="H31" s="291">
        <v>34</v>
      </c>
      <c r="I31" s="291">
        <v>33</v>
      </c>
      <c r="J31" s="292">
        <v>36</v>
      </c>
      <c r="K31" s="291">
        <v>27</v>
      </c>
      <c r="L31" s="292">
        <v>21</v>
      </c>
      <c r="M31" s="291">
        <v>23</v>
      </c>
      <c r="N31" s="291">
        <v>25</v>
      </c>
      <c r="O31" s="291">
        <v>21</v>
      </c>
      <c r="P31" s="290">
        <v>10</v>
      </c>
    </row>
    <row r="32" spans="1:16" ht="12.75">
      <c r="A32" s="288">
        <v>29</v>
      </c>
      <c r="B32" s="297" t="s">
        <v>81</v>
      </c>
      <c r="C32" s="290">
        <v>3</v>
      </c>
      <c r="D32" s="290">
        <v>17</v>
      </c>
      <c r="E32" s="290">
        <v>5</v>
      </c>
      <c r="F32" s="291">
        <v>1</v>
      </c>
      <c r="G32" s="290">
        <v>2</v>
      </c>
      <c r="H32" s="291">
        <v>1</v>
      </c>
      <c r="I32" s="291">
        <v>26</v>
      </c>
      <c r="J32" s="292">
        <v>8</v>
      </c>
      <c r="K32" s="291">
        <v>16</v>
      </c>
      <c r="L32" s="292">
        <v>4</v>
      </c>
      <c r="M32" s="291">
        <v>9</v>
      </c>
      <c r="N32" s="291">
        <v>12</v>
      </c>
      <c r="O32" s="291">
        <v>4</v>
      </c>
      <c r="P32" s="290">
        <v>5</v>
      </c>
    </row>
    <row r="33" spans="1:16" ht="12.75">
      <c r="A33" s="288">
        <v>30</v>
      </c>
      <c r="B33" s="297" t="s">
        <v>85</v>
      </c>
      <c r="C33" s="290">
        <v>28</v>
      </c>
      <c r="D33" s="290">
        <v>3</v>
      </c>
      <c r="E33" s="290">
        <v>20</v>
      </c>
      <c r="F33" s="291">
        <v>8</v>
      </c>
      <c r="G33" s="290">
        <v>12</v>
      </c>
      <c r="H33" s="291">
        <v>26</v>
      </c>
      <c r="I33" s="291">
        <v>14</v>
      </c>
      <c r="J33" s="292">
        <v>21</v>
      </c>
      <c r="K33" s="291">
        <v>23</v>
      </c>
      <c r="L33" s="292">
        <v>25</v>
      </c>
      <c r="M33" s="291">
        <v>28</v>
      </c>
      <c r="N33" s="291">
        <v>22</v>
      </c>
      <c r="O33" s="291">
        <v>5</v>
      </c>
      <c r="P33" s="290">
        <v>14</v>
      </c>
    </row>
    <row r="34" spans="1:16" ht="12.75">
      <c r="A34" s="288">
        <v>31</v>
      </c>
      <c r="B34" s="297" t="s">
        <v>87</v>
      </c>
      <c r="C34" s="290">
        <v>10</v>
      </c>
      <c r="D34" s="290">
        <v>8</v>
      </c>
      <c r="E34" s="290">
        <v>32</v>
      </c>
      <c r="F34" s="291">
        <v>22</v>
      </c>
      <c r="G34" s="290">
        <v>14</v>
      </c>
      <c r="H34" s="291">
        <v>10</v>
      </c>
      <c r="I34" s="291">
        <v>8</v>
      </c>
      <c r="J34" s="292">
        <v>13</v>
      </c>
      <c r="K34" s="291">
        <v>23</v>
      </c>
      <c r="L34" s="292">
        <v>19</v>
      </c>
      <c r="M34" s="291">
        <v>31</v>
      </c>
      <c r="N34" s="291">
        <v>27</v>
      </c>
      <c r="O34" s="291">
        <v>7</v>
      </c>
      <c r="P34" s="290">
        <v>4</v>
      </c>
    </row>
    <row r="35" spans="1:16" ht="12.75">
      <c r="A35" s="288">
        <v>32</v>
      </c>
      <c r="B35" s="297" t="s">
        <v>89</v>
      </c>
      <c r="C35" s="290">
        <v>30</v>
      </c>
      <c r="D35" s="290">
        <v>13</v>
      </c>
      <c r="E35" s="290">
        <v>4</v>
      </c>
      <c r="F35" s="291">
        <v>4</v>
      </c>
      <c r="G35" s="290">
        <v>19</v>
      </c>
      <c r="H35" s="291">
        <v>28</v>
      </c>
      <c r="I35" s="291">
        <v>4</v>
      </c>
      <c r="J35" s="292">
        <v>20</v>
      </c>
      <c r="K35" s="291">
        <v>6</v>
      </c>
      <c r="L35" s="292">
        <v>18</v>
      </c>
      <c r="M35" s="291">
        <v>33</v>
      </c>
      <c r="N35" s="291">
        <v>4</v>
      </c>
      <c r="O35" s="291">
        <v>17</v>
      </c>
      <c r="P35" s="290">
        <v>15</v>
      </c>
    </row>
    <row r="36" spans="1:16" ht="12.75">
      <c r="A36" s="288">
        <v>33</v>
      </c>
      <c r="B36" s="297" t="s">
        <v>91</v>
      </c>
      <c r="C36" s="290">
        <v>23</v>
      </c>
      <c r="D36" s="290">
        <v>25</v>
      </c>
      <c r="E36" s="290">
        <v>23</v>
      </c>
      <c r="F36" s="291">
        <v>11</v>
      </c>
      <c r="G36" s="290">
        <v>25</v>
      </c>
      <c r="H36" s="291">
        <v>23</v>
      </c>
      <c r="I36" s="291">
        <v>13</v>
      </c>
      <c r="J36" s="292">
        <v>25</v>
      </c>
      <c r="K36" s="291">
        <v>25</v>
      </c>
      <c r="L36" s="292">
        <v>17</v>
      </c>
      <c r="M36" s="291">
        <v>29</v>
      </c>
      <c r="N36" s="291">
        <v>29</v>
      </c>
      <c r="O36" s="291">
        <v>8</v>
      </c>
      <c r="P36" s="290">
        <v>21</v>
      </c>
    </row>
    <row r="37" spans="1:16" ht="12.75">
      <c r="A37" s="288">
        <v>34</v>
      </c>
      <c r="B37" s="297" t="s">
        <v>93</v>
      </c>
      <c r="C37" s="290">
        <v>25</v>
      </c>
      <c r="D37" s="290">
        <v>21</v>
      </c>
      <c r="E37" s="290">
        <v>26</v>
      </c>
      <c r="F37" s="291">
        <v>9</v>
      </c>
      <c r="G37" s="290">
        <v>26</v>
      </c>
      <c r="H37" s="291">
        <v>32</v>
      </c>
      <c r="I37" s="291">
        <v>19</v>
      </c>
      <c r="J37" s="292">
        <v>27</v>
      </c>
      <c r="K37" s="291">
        <v>31</v>
      </c>
      <c r="L37" s="292">
        <v>29</v>
      </c>
      <c r="M37" s="291">
        <v>25</v>
      </c>
      <c r="N37" s="291">
        <v>30</v>
      </c>
      <c r="O37" s="291">
        <v>13</v>
      </c>
      <c r="P37" s="290">
        <v>17</v>
      </c>
    </row>
    <row r="38" spans="1:16" ht="12.75">
      <c r="A38" s="288">
        <v>35</v>
      </c>
      <c r="B38" s="297" t="s">
        <v>96</v>
      </c>
      <c r="C38" s="290">
        <v>21</v>
      </c>
      <c r="D38" s="290">
        <v>9</v>
      </c>
      <c r="E38" s="290">
        <v>24</v>
      </c>
      <c r="F38" s="291">
        <v>33</v>
      </c>
      <c r="G38" s="290">
        <v>21</v>
      </c>
      <c r="H38" s="291">
        <v>3</v>
      </c>
      <c r="I38" s="291">
        <v>12</v>
      </c>
      <c r="J38" s="292">
        <v>12</v>
      </c>
      <c r="K38" s="291">
        <v>21</v>
      </c>
      <c r="L38" s="292">
        <v>35</v>
      </c>
      <c r="M38" s="291">
        <v>16</v>
      </c>
      <c r="N38" s="291">
        <v>11</v>
      </c>
      <c r="O38" s="291">
        <v>15</v>
      </c>
      <c r="P38" s="290">
        <v>18</v>
      </c>
    </row>
    <row r="39" spans="1:16" ht="12.75">
      <c r="A39" s="288">
        <v>36</v>
      </c>
      <c r="B39" s="297" t="s">
        <v>98</v>
      </c>
      <c r="C39" s="290">
        <v>6</v>
      </c>
      <c r="D39" s="290">
        <v>16</v>
      </c>
      <c r="E39" s="290">
        <v>17</v>
      </c>
      <c r="F39" s="291">
        <v>3</v>
      </c>
      <c r="G39" s="290">
        <v>4</v>
      </c>
      <c r="H39" s="291">
        <v>19</v>
      </c>
      <c r="I39" s="291">
        <v>3</v>
      </c>
      <c r="J39" s="292">
        <v>8</v>
      </c>
      <c r="K39" s="291">
        <v>7</v>
      </c>
      <c r="L39" s="292">
        <v>27</v>
      </c>
      <c r="M39" s="291">
        <v>17</v>
      </c>
      <c r="N39" s="291">
        <v>1</v>
      </c>
      <c r="O39" s="291">
        <v>2</v>
      </c>
      <c r="P39" s="290">
        <v>2</v>
      </c>
    </row>
    <row r="40" spans="1:16" ht="12.75">
      <c r="A40" s="288">
        <v>37</v>
      </c>
      <c r="B40" s="297" t="s">
        <v>100</v>
      </c>
      <c r="C40" s="290">
        <v>2</v>
      </c>
      <c r="D40" s="290">
        <v>24</v>
      </c>
      <c r="E40" s="290">
        <v>9</v>
      </c>
      <c r="F40" s="291">
        <v>2</v>
      </c>
      <c r="G40" s="290">
        <v>1</v>
      </c>
      <c r="H40" s="291">
        <v>22</v>
      </c>
      <c r="I40" s="291">
        <v>2</v>
      </c>
      <c r="J40" s="292">
        <v>7</v>
      </c>
      <c r="K40" s="291">
        <v>28</v>
      </c>
      <c r="L40" s="292">
        <v>14</v>
      </c>
      <c r="M40" s="291">
        <v>13</v>
      </c>
      <c r="N40" s="291">
        <v>7</v>
      </c>
      <c r="O40" s="291">
        <v>1</v>
      </c>
      <c r="P40" s="290">
        <v>9</v>
      </c>
    </row>
  </sheetData>
  <sheetProtection selectLockedCells="1" selectUnlockedCells="1"/>
  <printOptions/>
  <pageMargins left="0.7" right="0.7" top="1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A26" sqref="A26"/>
    </sheetView>
  </sheetViews>
  <sheetFormatPr defaultColWidth="9.140625" defaultRowHeight="15"/>
  <cols>
    <col min="1" max="5" width="9.140625" style="30" customWidth="1"/>
    <col min="6" max="6" width="11.57421875" style="30" customWidth="1"/>
    <col min="7" max="16384" width="9.140625" style="30" customWidth="1"/>
  </cols>
  <sheetData>
    <row r="1" spans="1:9" ht="12.75" customHeight="1">
      <c r="A1" s="31" t="s">
        <v>101</v>
      </c>
      <c r="B1" s="32"/>
      <c r="C1" s="32"/>
      <c r="D1" s="32"/>
      <c r="E1" s="32"/>
      <c r="F1" s="32"/>
      <c r="G1" s="32"/>
      <c r="H1" s="32"/>
      <c r="I1" s="32"/>
    </row>
    <row r="2" spans="2:9" ht="12.75" customHeight="1">
      <c r="B2" s="32"/>
      <c r="C2" s="32"/>
      <c r="D2" s="32"/>
      <c r="E2" s="32"/>
      <c r="F2" s="32"/>
      <c r="G2" s="32"/>
      <c r="H2" s="32"/>
      <c r="I2" s="32"/>
    </row>
    <row r="3" spans="2:9" ht="12.75" customHeight="1">
      <c r="B3" s="33"/>
      <c r="C3" s="34" t="s">
        <v>102</v>
      </c>
      <c r="D3" s="34"/>
      <c r="E3" s="35"/>
      <c r="F3" s="34" t="s">
        <v>103</v>
      </c>
      <c r="G3" s="35"/>
      <c r="H3" s="34" t="s">
        <v>104</v>
      </c>
      <c r="I3" s="34"/>
    </row>
    <row r="4" spans="1:9" ht="12.75" customHeight="1">
      <c r="A4" s="36"/>
      <c r="B4" s="37"/>
      <c r="C4" s="38" t="s">
        <v>105</v>
      </c>
      <c r="D4" s="38" t="s">
        <v>106</v>
      </c>
      <c r="E4" s="38"/>
      <c r="F4" s="38" t="s">
        <v>106</v>
      </c>
      <c r="G4" s="38"/>
      <c r="H4" s="38" t="s">
        <v>107</v>
      </c>
      <c r="I4" s="38" t="s">
        <v>108</v>
      </c>
    </row>
    <row r="5" spans="2:9" ht="12.75" customHeight="1">
      <c r="B5" s="32"/>
      <c r="C5" s="32"/>
      <c r="D5" s="32"/>
      <c r="E5" s="32"/>
      <c r="F5" s="32"/>
      <c r="G5" s="32"/>
      <c r="H5" s="32"/>
      <c r="I5" s="32"/>
    </row>
    <row r="6" spans="1:9" ht="12.75" customHeight="1">
      <c r="A6" s="39" t="s">
        <v>109</v>
      </c>
      <c r="B6" s="32"/>
      <c r="C6" s="32"/>
      <c r="D6" s="32"/>
      <c r="E6" s="32"/>
      <c r="F6" s="32"/>
      <c r="G6" s="32"/>
      <c r="H6" s="32"/>
      <c r="I6" s="32"/>
    </row>
    <row r="7" spans="1:9" ht="12.75" customHeight="1">
      <c r="A7" s="30" t="s">
        <v>110</v>
      </c>
      <c r="B7" s="40"/>
      <c r="C7" s="41">
        <v>40317</v>
      </c>
      <c r="D7" s="41">
        <v>40455</v>
      </c>
      <c r="E7" s="42"/>
      <c r="F7" s="43">
        <v>29.7</v>
      </c>
      <c r="G7" s="44"/>
      <c r="H7" s="45">
        <v>10.7</v>
      </c>
      <c r="I7" s="45">
        <v>67.3</v>
      </c>
    </row>
    <row r="8" spans="1:9" ht="12.75" customHeight="1">
      <c r="A8" s="30" t="s">
        <v>111</v>
      </c>
      <c r="B8" s="40"/>
      <c r="C8" s="40">
        <v>40312</v>
      </c>
      <c r="D8" s="40">
        <v>40414</v>
      </c>
      <c r="E8" s="40"/>
      <c r="F8" s="43"/>
      <c r="G8" s="43"/>
      <c r="H8" s="43"/>
      <c r="I8" s="43">
        <v>87.7</v>
      </c>
    </row>
    <row r="9" spans="2:9" ht="12.75" customHeight="1">
      <c r="B9" s="40"/>
      <c r="C9" s="40"/>
      <c r="D9" s="40"/>
      <c r="E9" s="40"/>
      <c r="F9" s="43"/>
      <c r="G9" s="43"/>
      <c r="H9" s="43"/>
      <c r="I9" s="43"/>
    </row>
    <row r="10" spans="1:9" ht="12.75" customHeight="1">
      <c r="A10" s="39" t="s">
        <v>112</v>
      </c>
      <c r="B10" s="32"/>
      <c r="C10" s="32"/>
      <c r="D10" s="32"/>
      <c r="E10" s="32"/>
      <c r="F10" s="43"/>
      <c r="G10" s="43"/>
      <c r="H10" s="43"/>
      <c r="I10" s="43"/>
    </row>
    <row r="11" spans="1:9" ht="12.75" customHeight="1">
      <c r="A11" s="30" t="s">
        <v>113</v>
      </c>
      <c r="B11" s="40"/>
      <c r="C11" s="41">
        <v>40289</v>
      </c>
      <c r="D11" s="41">
        <v>40393</v>
      </c>
      <c r="E11" s="40"/>
      <c r="F11" s="45">
        <v>37.5</v>
      </c>
      <c r="G11" s="44"/>
      <c r="H11" s="43">
        <v>4.3</v>
      </c>
      <c r="I11" s="43">
        <v>77.7</v>
      </c>
    </row>
    <row r="12" spans="1:9" ht="12.75" customHeight="1">
      <c r="A12" s="30" t="s">
        <v>114</v>
      </c>
      <c r="B12" s="40"/>
      <c r="C12" s="41">
        <v>40290</v>
      </c>
      <c r="D12" s="41">
        <v>40405</v>
      </c>
      <c r="E12" s="40"/>
      <c r="F12" s="45">
        <v>40</v>
      </c>
      <c r="G12" s="44"/>
      <c r="H12" s="43">
        <v>10.7</v>
      </c>
      <c r="I12" s="43">
        <v>48.9</v>
      </c>
    </row>
    <row r="13" spans="1:9" ht="12.75" customHeight="1">
      <c r="A13" s="30" t="s">
        <v>115</v>
      </c>
      <c r="B13" s="40"/>
      <c r="C13" s="41">
        <v>40287</v>
      </c>
      <c r="D13" s="41" t="s">
        <v>116</v>
      </c>
      <c r="E13" s="40"/>
      <c r="F13" s="45">
        <v>28</v>
      </c>
      <c r="G13" s="44"/>
      <c r="H13" s="43">
        <v>11.8</v>
      </c>
      <c r="I13" s="43">
        <v>56.7</v>
      </c>
    </row>
    <row r="14" spans="2:9" ht="12.75" customHeight="1">
      <c r="B14" s="32"/>
      <c r="C14" s="32"/>
      <c r="D14" s="32"/>
      <c r="E14" s="32"/>
      <c r="F14" s="43"/>
      <c r="G14" s="43"/>
      <c r="H14" s="43"/>
      <c r="I14" s="43"/>
    </row>
    <row r="15" spans="1:9" ht="12.75" customHeight="1">
      <c r="A15" s="39" t="s">
        <v>117</v>
      </c>
      <c r="B15" s="32"/>
      <c r="C15" s="32"/>
      <c r="D15" s="32"/>
      <c r="E15" s="32"/>
      <c r="F15" s="43"/>
      <c r="G15" s="43"/>
      <c r="H15" s="43"/>
      <c r="I15" s="43"/>
    </row>
    <row r="16" spans="1:9" ht="12.75" customHeight="1">
      <c r="A16" s="30" t="s">
        <v>118</v>
      </c>
      <c r="B16" s="40"/>
      <c r="C16" s="41">
        <v>40290</v>
      </c>
      <c r="D16" s="41">
        <v>40403</v>
      </c>
      <c r="E16" s="42"/>
      <c r="F16" s="43">
        <v>50</v>
      </c>
      <c r="G16" s="44"/>
      <c r="H16" s="46">
        <v>8.3</v>
      </c>
      <c r="I16" s="46">
        <v>51.7</v>
      </c>
    </row>
    <row r="17" spans="1:9" ht="12.75" customHeight="1">
      <c r="A17" s="30" t="s">
        <v>119</v>
      </c>
      <c r="B17" s="40"/>
      <c r="C17" s="41" t="s">
        <v>120</v>
      </c>
      <c r="D17" s="41"/>
      <c r="E17" s="42"/>
      <c r="F17" s="43"/>
      <c r="G17" s="44"/>
      <c r="H17" s="46"/>
      <c r="I17" s="46"/>
    </row>
    <row r="18" spans="2:9" ht="12.75" customHeight="1">
      <c r="B18" s="40"/>
      <c r="C18" s="41"/>
      <c r="D18" s="41"/>
      <c r="E18" s="42"/>
      <c r="F18" s="43"/>
      <c r="G18" s="44"/>
      <c r="H18" s="45"/>
      <c r="I18" s="43"/>
    </row>
    <row r="19" spans="1:9" ht="12.75" customHeight="1">
      <c r="A19" s="39" t="s">
        <v>121</v>
      </c>
      <c r="B19" s="32"/>
      <c r="C19" s="32"/>
      <c r="D19" s="32"/>
      <c r="E19" s="32"/>
      <c r="F19" s="43"/>
      <c r="G19" s="43"/>
      <c r="H19" s="43"/>
      <c r="I19" s="43"/>
    </row>
    <row r="20" spans="1:9" ht="12.75" customHeight="1">
      <c r="A20" s="30" t="s">
        <v>122</v>
      </c>
      <c r="B20" s="40"/>
      <c r="C20" s="40">
        <v>40287</v>
      </c>
      <c r="D20" s="40">
        <v>40400</v>
      </c>
      <c r="E20" s="42"/>
      <c r="F20" s="45">
        <v>92.5</v>
      </c>
      <c r="G20" s="44"/>
      <c r="H20" s="47">
        <v>7</v>
      </c>
      <c r="I20" s="47">
        <v>61.7</v>
      </c>
    </row>
    <row r="21" spans="1:9" ht="12.75" customHeight="1">
      <c r="A21" s="30" t="s">
        <v>123</v>
      </c>
      <c r="B21" s="40"/>
      <c r="C21" s="40">
        <v>40291</v>
      </c>
      <c r="D21" s="41">
        <v>40406</v>
      </c>
      <c r="E21" s="40"/>
      <c r="F21" s="45">
        <v>56</v>
      </c>
      <c r="G21" s="44"/>
      <c r="H21" s="45">
        <v>5.9</v>
      </c>
      <c r="I21" s="43">
        <v>77.6</v>
      </c>
    </row>
    <row r="22" spans="1:9" ht="12.75" customHeight="1">
      <c r="A22" s="30" t="s">
        <v>124</v>
      </c>
      <c r="B22" s="40"/>
      <c r="C22" s="40">
        <v>40296</v>
      </c>
      <c r="D22" s="41">
        <v>40396</v>
      </c>
      <c r="E22" s="40"/>
      <c r="F22" s="45">
        <v>56</v>
      </c>
      <c r="G22" s="44"/>
      <c r="H22" s="43">
        <v>7.1</v>
      </c>
      <c r="I22" s="43">
        <v>39</v>
      </c>
    </row>
    <row r="23" spans="1:9" ht="12.75" customHeight="1">
      <c r="A23" s="30" t="s">
        <v>125</v>
      </c>
      <c r="B23" s="40"/>
      <c r="C23" s="40">
        <v>40288</v>
      </c>
      <c r="D23" s="41">
        <v>40403</v>
      </c>
      <c r="E23" s="40"/>
      <c r="F23" s="45">
        <v>56</v>
      </c>
      <c r="G23" s="44"/>
      <c r="H23" s="43">
        <v>6.3</v>
      </c>
      <c r="I23" s="43">
        <v>49.3</v>
      </c>
    </row>
    <row r="24" spans="2:9" ht="12.75" customHeight="1">
      <c r="B24" s="32"/>
      <c r="C24" s="32"/>
      <c r="D24" s="32"/>
      <c r="E24" s="32"/>
      <c r="F24" s="43"/>
      <c r="G24" s="43"/>
      <c r="H24" s="43"/>
      <c r="I24" s="43"/>
    </row>
    <row r="25" spans="1:9" ht="12.75" customHeight="1">
      <c r="A25" s="39" t="s">
        <v>126</v>
      </c>
      <c r="B25" s="32"/>
      <c r="C25" s="32"/>
      <c r="D25" s="32"/>
      <c r="E25" s="32"/>
      <c r="F25" s="43"/>
      <c r="G25" s="43"/>
      <c r="H25" s="43"/>
      <c r="I25" s="43"/>
    </row>
    <row r="26" spans="1:9" ht="12.75" customHeight="1">
      <c r="A26" s="30" t="s">
        <v>127</v>
      </c>
      <c r="B26" s="40"/>
      <c r="C26" s="41">
        <v>40268</v>
      </c>
      <c r="D26" s="41">
        <v>40393</v>
      </c>
      <c r="E26" s="40"/>
      <c r="F26" s="45"/>
      <c r="G26" s="44"/>
      <c r="H26" s="43">
        <v>14</v>
      </c>
      <c r="I26" s="43">
        <v>60.9</v>
      </c>
    </row>
    <row r="27" spans="1:9" ht="12.75" customHeight="1">
      <c r="A27" s="30" t="s">
        <v>128</v>
      </c>
      <c r="B27" s="40"/>
      <c r="C27" s="41">
        <v>40282</v>
      </c>
      <c r="D27" s="41">
        <v>40399</v>
      </c>
      <c r="E27" s="40"/>
      <c r="F27" s="45"/>
      <c r="G27" s="44"/>
      <c r="H27" s="43">
        <v>12.5</v>
      </c>
      <c r="I27" s="43">
        <v>50.2</v>
      </c>
    </row>
    <row r="28" spans="1:9" ht="12.75" customHeight="1">
      <c r="A28" s="30" t="s">
        <v>129</v>
      </c>
      <c r="B28" s="40"/>
      <c r="C28" s="41">
        <v>40283</v>
      </c>
      <c r="D28" s="41">
        <v>40401</v>
      </c>
      <c r="E28" s="40"/>
      <c r="F28" s="45"/>
      <c r="G28" s="44"/>
      <c r="H28" s="43">
        <v>8.6</v>
      </c>
      <c r="I28" s="43">
        <v>54.6</v>
      </c>
    </row>
    <row r="29" spans="2:9" ht="12.75" customHeight="1">
      <c r="B29" s="40"/>
      <c r="C29" s="41"/>
      <c r="D29" s="41"/>
      <c r="E29" s="40"/>
      <c r="F29" s="45"/>
      <c r="G29" s="44"/>
      <c r="H29" s="43"/>
      <c r="I29" s="43"/>
    </row>
    <row r="30" spans="1:9" ht="12.75" customHeight="1">
      <c r="A30" s="39" t="s">
        <v>130</v>
      </c>
      <c r="B30" s="40"/>
      <c r="C30" s="41"/>
      <c r="D30" s="41"/>
      <c r="E30" s="40"/>
      <c r="F30" s="45"/>
      <c r="G30" s="44"/>
      <c r="H30" s="43"/>
      <c r="I30" s="43"/>
    </row>
    <row r="31" spans="1:9" ht="12.75" customHeight="1">
      <c r="A31" s="30" t="s">
        <v>131</v>
      </c>
      <c r="B31" s="40"/>
      <c r="C31" s="41"/>
      <c r="D31" s="41"/>
      <c r="E31" s="40"/>
      <c r="F31" s="45"/>
      <c r="G31" s="44"/>
      <c r="H31" s="43"/>
      <c r="I31" s="43">
        <v>44.2</v>
      </c>
    </row>
    <row r="32" spans="2:9" ht="12.75" customHeight="1">
      <c r="B32" s="32"/>
      <c r="C32" s="32"/>
      <c r="D32" s="32"/>
      <c r="E32" s="32"/>
      <c r="F32" s="43"/>
      <c r="G32" s="43"/>
      <c r="H32" s="43"/>
      <c r="I32" s="43"/>
    </row>
    <row r="33" spans="1:9" ht="12.75" customHeight="1">
      <c r="A33" s="39" t="s">
        <v>132</v>
      </c>
      <c r="B33" s="32"/>
      <c r="C33" s="32"/>
      <c r="D33" s="32"/>
      <c r="E33" s="32"/>
      <c r="F33" s="43"/>
      <c r="G33" s="43"/>
      <c r="H33" s="43"/>
      <c r="I33" s="43"/>
    </row>
    <row r="34" spans="1:9" ht="12.75" customHeight="1">
      <c r="A34" s="36" t="s">
        <v>133</v>
      </c>
      <c r="B34" s="48"/>
      <c r="C34" s="48">
        <v>40282</v>
      </c>
      <c r="D34" s="48">
        <v>40409</v>
      </c>
      <c r="E34" s="49"/>
      <c r="F34" s="50">
        <v>42.6</v>
      </c>
      <c r="G34" s="51"/>
      <c r="H34" s="50">
        <v>7.8</v>
      </c>
      <c r="I34" s="50">
        <v>109.7</v>
      </c>
    </row>
    <row r="35" ht="12.75">
      <c r="A35" s="52" t="s">
        <v>134</v>
      </c>
    </row>
    <row r="36" ht="12.75">
      <c r="A36" s="53"/>
    </row>
  </sheetData>
  <sheetProtection selectLockedCells="1" selectUnlockedCells="1"/>
  <mergeCells count="2">
    <mergeCell ref="C3:D3"/>
    <mergeCell ref="H3:I3"/>
  </mergeCells>
  <printOptions/>
  <pageMargins left="0.7" right="0.7" top="1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2" sqref="A2"/>
    </sheetView>
  </sheetViews>
  <sheetFormatPr defaultColWidth="9.140625" defaultRowHeight="15"/>
  <cols>
    <col min="1" max="1" width="11.7109375" style="54" customWidth="1"/>
    <col min="2" max="16384" width="9.140625" style="54" customWidth="1"/>
  </cols>
  <sheetData>
    <row r="1" ht="12.75" customHeight="1">
      <c r="A1" s="263" t="s">
        <v>285</v>
      </c>
    </row>
    <row r="2" spans="1:7" ht="12.75" customHeight="1">
      <c r="A2" s="298"/>
      <c r="B2" s="298"/>
      <c r="C2" s="298"/>
      <c r="D2" s="298"/>
      <c r="E2" s="298"/>
      <c r="F2" s="298"/>
      <c r="G2" s="298"/>
    </row>
    <row r="3" spans="1:7" ht="12.75" customHeight="1">
      <c r="A3" s="263" t="s">
        <v>136</v>
      </c>
      <c r="B3" s="264" t="s">
        <v>137</v>
      </c>
      <c r="C3" s="264" t="s">
        <v>153</v>
      </c>
      <c r="D3" s="264" t="s">
        <v>139</v>
      </c>
      <c r="E3" s="264" t="s">
        <v>140</v>
      </c>
      <c r="F3" s="264" t="s">
        <v>141</v>
      </c>
      <c r="G3" s="264" t="s">
        <v>142</v>
      </c>
    </row>
    <row r="4" spans="1:8" ht="12.75" customHeight="1">
      <c r="A4" s="268"/>
      <c r="B4" s="38" t="s">
        <v>143</v>
      </c>
      <c r="C4" s="38" t="s">
        <v>144</v>
      </c>
      <c r="D4" s="38" t="s">
        <v>145</v>
      </c>
      <c r="E4" s="38" t="s">
        <v>146</v>
      </c>
      <c r="F4" s="38" t="s">
        <v>147</v>
      </c>
      <c r="G4" s="38" t="s">
        <v>148</v>
      </c>
      <c r="H4" s="299"/>
    </row>
    <row r="5" spans="1:7" ht="12.75" customHeight="1">
      <c r="A5" s="54" t="s">
        <v>81</v>
      </c>
      <c r="B5" s="92">
        <v>71.04014668395553</v>
      </c>
      <c r="C5" s="92">
        <v>59.857490135714286</v>
      </c>
      <c r="D5" s="92">
        <v>30.5498916675</v>
      </c>
      <c r="E5" s="92">
        <v>86.84031475195927</v>
      </c>
      <c r="F5" s="92">
        <v>0.993333</v>
      </c>
      <c r="G5" s="92">
        <v>14.164549629166665</v>
      </c>
    </row>
    <row r="6" spans="1:7" ht="12.75" customHeight="1">
      <c r="A6" s="54" t="s">
        <v>98</v>
      </c>
      <c r="B6" s="92">
        <v>67.81631322576928</v>
      </c>
      <c r="C6" s="92">
        <v>56.28852037542017</v>
      </c>
      <c r="D6" s="92">
        <v>28.63708222416667</v>
      </c>
      <c r="E6" s="92">
        <v>87.01292586447964</v>
      </c>
      <c r="F6" s="92">
        <v>1.2533339999999997</v>
      </c>
      <c r="G6" s="92">
        <v>13.842709440000002</v>
      </c>
    </row>
    <row r="7" spans="1:7" ht="12.75" customHeight="1">
      <c r="A7" s="54" t="s">
        <v>100</v>
      </c>
      <c r="B7" s="92">
        <v>67.56445006616164</v>
      </c>
      <c r="C7" s="92">
        <v>56.38247183365546</v>
      </c>
      <c r="D7" s="92">
        <v>28.427891109999997</v>
      </c>
      <c r="E7" s="92">
        <v>86.49364553129863</v>
      </c>
      <c r="F7" s="92">
        <v>1.133334</v>
      </c>
      <c r="G7" s="92">
        <v>13.944896294166668</v>
      </c>
    </row>
    <row r="8" spans="1:7" ht="12.75" customHeight="1">
      <c r="A8" s="54" t="s">
        <v>30</v>
      </c>
      <c r="B8" s="92">
        <v>66.84116621573834</v>
      </c>
      <c r="C8" s="92">
        <v>60.48986339457983</v>
      </c>
      <c r="D8" s="92">
        <v>24.81574074375</v>
      </c>
      <c r="E8" s="92">
        <v>85.76257365595927</v>
      </c>
      <c r="F8" s="92">
        <v>0.7700003000000001</v>
      </c>
      <c r="G8" s="92">
        <v>14.043859073333333</v>
      </c>
    </row>
    <row r="9" spans="1:7" ht="12.75" customHeight="1">
      <c r="A9" s="54" t="s">
        <v>87</v>
      </c>
      <c r="B9" s="92">
        <v>65.90227528724344</v>
      </c>
      <c r="C9" s="92">
        <v>59.23013327079831</v>
      </c>
      <c r="D9" s="92">
        <v>28.46655666583333</v>
      </c>
      <c r="E9" s="92">
        <v>84.10117823273303</v>
      </c>
      <c r="F9" s="92">
        <v>0.6633339999999999</v>
      </c>
      <c r="G9" s="92">
        <v>14.346705554166666</v>
      </c>
    </row>
    <row r="10" spans="1:7" ht="12.75" customHeight="1">
      <c r="A10" s="54" t="s">
        <v>89</v>
      </c>
      <c r="B10" s="92">
        <v>64.94100670553718</v>
      </c>
      <c r="C10" s="92">
        <v>62.20774947243697</v>
      </c>
      <c r="D10" s="92">
        <v>25.694746385416664</v>
      </c>
      <c r="E10" s="92">
        <v>89.7440985653077</v>
      </c>
      <c r="F10" s="92">
        <v>1.536667</v>
      </c>
      <c r="G10" s="92">
        <v>15.009880921666667</v>
      </c>
    </row>
    <row r="11" spans="1:7" ht="12.75" customHeight="1">
      <c r="A11" s="54" t="s">
        <v>85</v>
      </c>
      <c r="B11" s="92">
        <v>64.57150000755834</v>
      </c>
      <c r="C11" s="92">
        <v>60.71157582196428</v>
      </c>
      <c r="D11" s="92">
        <v>25.930048794166666</v>
      </c>
      <c r="E11" s="92">
        <v>95.26543666493211</v>
      </c>
      <c r="F11" s="92">
        <v>1.6399997</v>
      </c>
      <c r="G11" s="92">
        <v>14.686058789545454</v>
      </c>
    </row>
    <row r="12" spans="1:7" ht="12.75" customHeight="1">
      <c r="A12" s="54" t="s">
        <v>24</v>
      </c>
      <c r="B12" s="92">
        <v>63.91244846187561</v>
      </c>
      <c r="C12" s="92">
        <v>59.759467181764705</v>
      </c>
      <c r="D12" s="92">
        <v>25.415446941666666</v>
      </c>
      <c r="E12" s="92">
        <v>82.27335741568778</v>
      </c>
      <c r="F12" s="92">
        <v>1.2</v>
      </c>
      <c r="G12" s="92">
        <v>14.836273144166668</v>
      </c>
    </row>
    <row r="13" spans="1:7" ht="12.75" customHeight="1">
      <c r="A13" s="54" t="s">
        <v>15</v>
      </c>
      <c r="B13" s="92">
        <v>63.80839565936397</v>
      </c>
      <c r="C13" s="92">
        <v>59.42327418663865</v>
      </c>
      <c r="D13" s="92">
        <v>28.818841208333332</v>
      </c>
      <c r="E13" s="92">
        <v>82.5763139755656</v>
      </c>
      <c r="F13" s="92">
        <v>0.6633336999999999</v>
      </c>
      <c r="G13" s="92">
        <v>13.970778153333331</v>
      </c>
    </row>
    <row r="14" spans="1:7" ht="12.75" customHeight="1">
      <c r="A14" s="54" t="s">
        <v>28</v>
      </c>
      <c r="B14" s="92">
        <v>63.70441509515479</v>
      </c>
      <c r="C14" s="92">
        <v>61.00346457546218</v>
      </c>
      <c r="D14" s="92">
        <v>23.926822684166666</v>
      </c>
      <c r="E14" s="92">
        <v>81.43347787616743</v>
      </c>
      <c r="F14" s="92">
        <v>0.8333339999999999</v>
      </c>
      <c r="G14" s="92">
        <v>14.419245555833331</v>
      </c>
    </row>
    <row r="15" spans="1:7" ht="12.75" customHeight="1">
      <c r="A15" s="54" t="s">
        <v>91</v>
      </c>
      <c r="B15" s="92">
        <v>63.292126339634805</v>
      </c>
      <c r="C15" s="92">
        <v>60.67698984105042</v>
      </c>
      <c r="D15" s="92">
        <v>25.807685185</v>
      </c>
      <c r="E15" s="92">
        <v>87.35436229064706</v>
      </c>
      <c r="F15" s="92">
        <v>2.0033326999999996</v>
      </c>
      <c r="G15" s="92">
        <v>14.855386482499998</v>
      </c>
    </row>
    <row r="16" spans="1:7" ht="12.75" customHeight="1">
      <c r="A16" s="54" t="s">
        <v>96</v>
      </c>
      <c r="B16" s="92">
        <v>63.270028176317524</v>
      </c>
      <c r="C16" s="92">
        <v>58.57269998084033</v>
      </c>
      <c r="D16" s="92">
        <v>27.311063428333334</v>
      </c>
      <c r="E16" s="92">
        <v>80.69512212511313</v>
      </c>
      <c r="F16" s="92">
        <v>1.6266667</v>
      </c>
      <c r="G16" s="92">
        <v>14.124401293333332</v>
      </c>
    </row>
    <row r="17" spans="1:7" ht="12.75" customHeight="1">
      <c r="A17" s="54" t="s">
        <v>38</v>
      </c>
      <c r="B17" s="92">
        <v>62.69805991993377</v>
      </c>
      <c r="C17" s="92">
        <v>60.332395872268904</v>
      </c>
      <c r="D17" s="92">
        <v>27.160506758333334</v>
      </c>
      <c r="E17" s="92">
        <v>75.38884788665158</v>
      </c>
      <c r="F17" s="92">
        <v>0.5</v>
      </c>
      <c r="G17" s="92">
        <v>15.082558614166667</v>
      </c>
    </row>
    <row r="18" spans="1:7" ht="12.75" customHeight="1">
      <c r="A18" s="94">
        <v>2375</v>
      </c>
      <c r="B18" s="92">
        <v>62.19056762750305</v>
      </c>
      <c r="C18" s="92">
        <v>59.950890482941176</v>
      </c>
      <c r="D18" s="92">
        <v>26.934185743333334</v>
      </c>
      <c r="E18" s="92">
        <v>85.28358776048417</v>
      </c>
      <c r="F18" s="92">
        <v>2.226667</v>
      </c>
      <c r="G18" s="92">
        <v>14.013698701666666</v>
      </c>
    </row>
    <row r="19" spans="1:7" ht="12.75" customHeight="1">
      <c r="A19" s="54" t="s">
        <v>36</v>
      </c>
      <c r="B19" s="92">
        <v>61.99386096554311</v>
      </c>
      <c r="C19" s="92">
        <v>61.33561230466387</v>
      </c>
      <c r="D19" s="92">
        <v>28.502820184166666</v>
      </c>
      <c r="E19" s="92">
        <v>80.94488439102716</v>
      </c>
      <c r="F19" s="92">
        <v>0.1</v>
      </c>
      <c r="G19" s="92">
        <v>14.7016894425</v>
      </c>
    </row>
    <row r="20" spans="1:7" ht="12.75" customHeight="1">
      <c r="A20" s="54" t="s">
        <v>19</v>
      </c>
      <c r="B20" s="92">
        <v>61.925162506358745</v>
      </c>
      <c r="C20" s="92">
        <v>60.41286348369748</v>
      </c>
      <c r="D20" s="92">
        <v>25.242062032083332</v>
      </c>
      <c r="E20" s="92">
        <v>93.1923052011312</v>
      </c>
      <c r="F20" s="92">
        <v>1.303334</v>
      </c>
      <c r="G20" s="92">
        <v>14.885267779166668</v>
      </c>
    </row>
    <row r="21" spans="1:7" ht="12.75" customHeight="1">
      <c r="A21" s="54" t="s">
        <v>32</v>
      </c>
      <c r="B21" s="92">
        <v>61.482783450029686</v>
      </c>
      <c r="C21" s="92">
        <v>60.99912461294117</v>
      </c>
      <c r="D21" s="92">
        <v>27.214105457499997</v>
      </c>
      <c r="E21" s="92">
        <v>78.7542315503801</v>
      </c>
      <c r="F21" s="92">
        <v>0.77</v>
      </c>
      <c r="G21" s="92">
        <v>14.819884078333335</v>
      </c>
    </row>
    <row r="22" spans="1:7" ht="12.75" customHeight="1">
      <c r="A22" s="54" t="s">
        <v>93</v>
      </c>
      <c r="B22" s="92">
        <v>61.463809352133644</v>
      </c>
      <c r="C22" s="92">
        <v>59.12131137344538</v>
      </c>
      <c r="D22" s="92">
        <v>30.65847333333333</v>
      </c>
      <c r="E22" s="92">
        <v>84.34508524019456</v>
      </c>
      <c r="F22" s="92">
        <v>1.163334</v>
      </c>
      <c r="G22" s="92">
        <v>14.412758150000002</v>
      </c>
    </row>
    <row r="23" spans="1:7" ht="12.75" customHeight="1">
      <c r="A23" s="54" t="s">
        <v>17</v>
      </c>
      <c r="B23" s="92">
        <v>59.31515583502703</v>
      </c>
      <c r="C23" s="92">
        <v>60.306829722815124</v>
      </c>
      <c r="D23" s="92">
        <v>27.4526649975</v>
      </c>
      <c r="E23" s="92">
        <v>98.31772044690497</v>
      </c>
      <c r="F23" s="92">
        <v>2.096667</v>
      </c>
      <c r="G23" s="92">
        <v>14.348788515833332</v>
      </c>
    </row>
    <row r="24" spans="1:7" ht="12.75" customHeight="1">
      <c r="A24" s="54" t="s">
        <v>13</v>
      </c>
      <c r="B24" s="92">
        <v>46.19319009746493</v>
      </c>
      <c r="C24" s="92">
        <v>58.522914757773115</v>
      </c>
      <c r="D24" s="92">
        <v>29.50779852</v>
      </c>
      <c r="E24" s="92">
        <v>102.23413934886878</v>
      </c>
      <c r="F24" s="92">
        <v>5.146667</v>
      </c>
      <c r="G24" s="92">
        <v>15.044745924999999</v>
      </c>
    </row>
    <row r="25" spans="1:7" ht="12.75" customHeight="1">
      <c r="A25" s="95" t="s">
        <v>11</v>
      </c>
      <c r="B25" s="96">
        <v>45.36891606141951</v>
      </c>
      <c r="C25" s="96">
        <v>58.905925480168065</v>
      </c>
      <c r="D25" s="96">
        <v>30.27974888916667</v>
      </c>
      <c r="E25" s="96">
        <v>104.53930340566063</v>
      </c>
      <c r="F25" s="96">
        <v>3.926667</v>
      </c>
      <c r="G25" s="96">
        <v>14.429582222499999</v>
      </c>
    </row>
    <row r="26" spans="1:7" ht="12.75" customHeight="1">
      <c r="A26" s="300" t="s">
        <v>108</v>
      </c>
      <c r="B26" s="242">
        <v>62.3474179876059</v>
      </c>
      <c r="C26" s="242">
        <v>59.737693721954265</v>
      </c>
      <c r="D26" s="242">
        <v>27.46448490255952</v>
      </c>
      <c r="E26" s="242">
        <v>87.26442438957874</v>
      </c>
      <c r="F26" s="242">
        <v>1.5023811952380952</v>
      </c>
      <c r="G26" s="242">
        <v>14.475415131446612</v>
      </c>
    </row>
  </sheetData>
  <sheetProtection selectLockedCells="1" selectUnlockedCells="1"/>
  <printOptions/>
  <pageMargins left="0.7" right="0.45" top="1" bottom="0.75" header="0.5118055555555555" footer="0.5118055555555555"/>
  <pageSetup horizontalDpi="300" verticalDpi="300" orientation="portrait" scale="9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45"/>
  <sheetViews>
    <sheetView workbookViewId="0" topLeftCell="A1">
      <selection activeCell="A2" sqref="A2"/>
    </sheetView>
  </sheetViews>
  <sheetFormatPr defaultColWidth="13.7109375" defaultRowHeight="15"/>
  <cols>
    <col min="1" max="1" width="10.421875" style="5" customWidth="1"/>
    <col min="2" max="2" width="10.8515625" style="3" customWidth="1"/>
    <col min="3" max="3" width="5.8515625" style="3" customWidth="1"/>
    <col min="4" max="5" width="6.421875" style="3" customWidth="1"/>
    <col min="6" max="6" width="6.00390625" style="3" customWidth="1"/>
    <col min="7" max="7" width="5.8515625" style="3" customWidth="1"/>
    <col min="8" max="9" width="6.421875" style="3" customWidth="1"/>
    <col min="10" max="10" width="5.7109375" style="3" customWidth="1"/>
    <col min="11" max="11" width="5.421875" style="3" customWidth="1"/>
    <col min="12" max="12" width="5.8515625" style="3" customWidth="1"/>
    <col min="13" max="13" width="8.140625" style="3" customWidth="1"/>
    <col min="14" max="16384" width="12.57421875" style="5" customWidth="1"/>
  </cols>
  <sheetData>
    <row r="1" spans="1:5" ht="12.75">
      <c r="A1" s="281" t="s">
        <v>286</v>
      </c>
      <c r="C1" s="301"/>
      <c r="D1" s="301"/>
      <c r="E1" s="4"/>
    </row>
    <row r="2" spans="1:5" ht="12.75">
      <c r="A2" s="263" t="s">
        <v>287</v>
      </c>
      <c r="E2" s="4"/>
    </row>
    <row r="3" spans="1:5" ht="12.75">
      <c r="A3" s="2"/>
      <c r="E3" s="4"/>
    </row>
    <row r="4" spans="1:13" ht="12.75">
      <c r="A4" s="302" t="s">
        <v>136</v>
      </c>
      <c r="B4" s="303" t="s">
        <v>288</v>
      </c>
      <c r="C4" s="303" t="s">
        <v>289</v>
      </c>
      <c r="D4" s="303" t="s">
        <v>290</v>
      </c>
      <c r="E4" s="304" t="s">
        <v>291</v>
      </c>
      <c r="F4" s="303" t="s">
        <v>292</v>
      </c>
      <c r="G4" s="303" t="s">
        <v>293</v>
      </c>
      <c r="H4" s="303" t="s">
        <v>294</v>
      </c>
      <c r="I4" s="303" t="s">
        <v>295</v>
      </c>
      <c r="J4" s="303" t="s">
        <v>296</v>
      </c>
      <c r="K4" s="303" t="s">
        <v>297</v>
      </c>
      <c r="L4" s="303" t="s">
        <v>298</v>
      </c>
      <c r="M4" s="303" t="s">
        <v>299</v>
      </c>
    </row>
    <row r="5" spans="1:13" ht="12.75">
      <c r="A5" s="305"/>
      <c r="B5" s="305" t="s">
        <v>300</v>
      </c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</row>
    <row r="6" spans="1:13" ht="12.75">
      <c r="A6" s="16" t="s">
        <v>11</v>
      </c>
      <c r="B6" s="15"/>
      <c r="C6" s="15" t="s">
        <v>301</v>
      </c>
      <c r="D6" s="15" t="s">
        <v>302</v>
      </c>
      <c r="E6" s="307" t="s">
        <v>301</v>
      </c>
      <c r="F6" s="15" t="s">
        <v>301</v>
      </c>
      <c r="G6" s="15" t="s">
        <v>301</v>
      </c>
      <c r="H6" s="15" t="s">
        <v>301</v>
      </c>
      <c r="I6" s="15" t="s">
        <v>301</v>
      </c>
      <c r="J6" s="15" t="s">
        <v>301</v>
      </c>
      <c r="K6" s="15" t="s">
        <v>303</v>
      </c>
      <c r="L6" s="15" t="s">
        <v>301</v>
      </c>
      <c r="M6" s="307" t="s">
        <v>304</v>
      </c>
    </row>
    <row r="7" spans="1:13" ht="12.75">
      <c r="A7" s="16" t="s">
        <v>13</v>
      </c>
      <c r="B7" s="15" t="s">
        <v>305</v>
      </c>
      <c r="C7" s="15" t="s">
        <v>301</v>
      </c>
      <c r="D7" s="15" t="s">
        <v>301</v>
      </c>
      <c r="E7" s="307" t="s">
        <v>301</v>
      </c>
      <c r="F7" s="15" t="s">
        <v>301</v>
      </c>
      <c r="G7" s="15" t="s">
        <v>301</v>
      </c>
      <c r="H7" s="15" t="s">
        <v>301</v>
      </c>
      <c r="I7" s="15" t="s">
        <v>301</v>
      </c>
      <c r="J7" s="15" t="s">
        <v>301</v>
      </c>
      <c r="K7" s="15" t="s">
        <v>306</v>
      </c>
      <c r="L7" s="15" t="s">
        <v>301</v>
      </c>
      <c r="M7" s="307" t="s">
        <v>307</v>
      </c>
    </row>
    <row r="8" spans="1:13" ht="12.75">
      <c r="A8" s="16">
        <v>2375</v>
      </c>
      <c r="B8" s="15" t="s">
        <v>308</v>
      </c>
      <c r="C8" s="15" t="s">
        <v>309</v>
      </c>
      <c r="D8" s="15" t="s">
        <v>301</v>
      </c>
      <c r="E8" s="307" t="s">
        <v>301</v>
      </c>
      <c r="F8" s="15" t="s">
        <v>310</v>
      </c>
      <c r="G8" s="15" t="s">
        <v>311</v>
      </c>
      <c r="H8" s="15" t="s">
        <v>301</v>
      </c>
      <c r="I8" s="15" t="s">
        <v>301</v>
      </c>
      <c r="J8" s="15" t="s">
        <v>301</v>
      </c>
      <c r="K8" s="15" t="s">
        <v>312</v>
      </c>
      <c r="L8" s="15" t="s">
        <v>301</v>
      </c>
      <c r="M8" s="307" t="s">
        <v>313</v>
      </c>
    </row>
    <row r="9" spans="1:13" ht="12.75">
      <c r="A9" s="16" t="s">
        <v>15</v>
      </c>
      <c r="B9" s="18" t="s">
        <v>314</v>
      </c>
      <c r="C9" s="15" t="s">
        <v>315</v>
      </c>
      <c r="D9" s="15" t="s">
        <v>316</v>
      </c>
      <c r="E9" s="307" t="s">
        <v>316</v>
      </c>
      <c r="F9" s="15" t="s">
        <v>310</v>
      </c>
      <c r="G9" s="15" t="s">
        <v>312</v>
      </c>
      <c r="H9" s="15" t="s">
        <v>312</v>
      </c>
      <c r="I9" s="15" t="s">
        <v>317</v>
      </c>
      <c r="J9" s="308">
        <v>12</v>
      </c>
      <c r="K9" s="15" t="s">
        <v>310</v>
      </c>
      <c r="L9" s="308">
        <v>1</v>
      </c>
      <c r="M9" s="307" t="s">
        <v>318</v>
      </c>
    </row>
    <row r="10" spans="1:13" ht="12.75">
      <c r="A10" s="16" t="s">
        <v>17</v>
      </c>
      <c r="B10" s="18" t="s">
        <v>314</v>
      </c>
      <c r="C10" s="15" t="s">
        <v>316</v>
      </c>
      <c r="D10" s="15" t="s">
        <v>319</v>
      </c>
      <c r="E10" s="307" t="s">
        <v>310</v>
      </c>
      <c r="F10" s="15" t="s">
        <v>310</v>
      </c>
      <c r="G10" s="15" t="s">
        <v>320</v>
      </c>
      <c r="H10" s="15" t="s">
        <v>321</v>
      </c>
      <c r="I10" s="15" t="s">
        <v>321</v>
      </c>
      <c r="J10" s="15" t="s">
        <v>321</v>
      </c>
      <c r="K10" s="15" t="s">
        <v>312</v>
      </c>
      <c r="L10" s="15" t="s">
        <v>319</v>
      </c>
      <c r="M10" s="307" t="s">
        <v>322</v>
      </c>
    </row>
    <row r="11" spans="1:13" ht="12.75">
      <c r="A11" s="16" t="s">
        <v>19</v>
      </c>
      <c r="B11" s="15" t="s">
        <v>314</v>
      </c>
      <c r="C11" s="15" t="s">
        <v>310</v>
      </c>
      <c r="D11" s="15" t="s">
        <v>310</v>
      </c>
      <c r="E11" s="15" t="s">
        <v>323</v>
      </c>
      <c r="F11" s="15" t="s">
        <v>310</v>
      </c>
      <c r="G11" s="15" t="s">
        <v>316</v>
      </c>
      <c r="H11" s="15" t="s">
        <v>312</v>
      </c>
      <c r="I11" s="15" t="s">
        <v>316</v>
      </c>
      <c r="J11" s="15" t="s">
        <v>310</v>
      </c>
      <c r="K11" s="15" t="s">
        <v>310</v>
      </c>
      <c r="L11" s="15" t="s">
        <v>302</v>
      </c>
      <c r="M11" s="307" t="s">
        <v>324</v>
      </c>
    </row>
    <row r="12" spans="1:13" ht="12.75">
      <c r="A12" s="16" t="s">
        <v>24</v>
      </c>
      <c r="B12" s="15" t="s">
        <v>314</v>
      </c>
      <c r="C12" s="15" t="s">
        <v>321</v>
      </c>
      <c r="D12" s="15" t="s">
        <v>310</v>
      </c>
      <c r="E12" s="15" t="s">
        <v>325</v>
      </c>
      <c r="F12" s="15" t="s">
        <v>310</v>
      </c>
      <c r="G12" s="15" t="s">
        <v>310</v>
      </c>
      <c r="H12" s="15" t="s">
        <v>321</v>
      </c>
      <c r="I12" s="15" t="s">
        <v>321</v>
      </c>
      <c r="J12" s="15" t="s">
        <v>321</v>
      </c>
      <c r="K12" s="15" t="s">
        <v>310</v>
      </c>
      <c r="L12" s="15" t="s">
        <v>310</v>
      </c>
      <c r="M12" s="307" t="s">
        <v>326</v>
      </c>
    </row>
    <row r="13" spans="1:13" ht="12.75">
      <c r="A13" s="16" t="s">
        <v>26</v>
      </c>
      <c r="B13" s="15" t="s">
        <v>314</v>
      </c>
      <c r="C13" s="15" t="s">
        <v>327</v>
      </c>
      <c r="D13" s="15" t="s">
        <v>328</v>
      </c>
      <c r="E13" s="15" t="s">
        <v>329</v>
      </c>
      <c r="F13" s="15" t="s">
        <v>310</v>
      </c>
      <c r="G13" s="15" t="s">
        <v>302</v>
      </c>
      <c r="H13" s="15" t="s">
        <v>312</v>
      </c>
      <c r="I13" s="308">
        <v>23</v>
      </c>
      <c r="J13" s="15" t="s">
        <v>321</v>
      </c>
      <c r="K13" s="15" t="s">
        <v>310</v>
      </c>
      <c r="L13" s="15" t="s">
        <v>302</v>
      </c>
      <c r="M13" s="307" t="s">
        <v>330</v>
      </c>
    </row>
    <row r="14" spans="1:13" ht="12.75">
      <c r="A14" s="16" t="s">
        <v>28</v>
      </c>
      <c r="B14" s="15" t="s">
        <v>314</v>
      </c>
      <c r="C14" s="15" t="s">
        <v>316</v>
      </c>
      <c r="D14" s="15" t="s">
        <v>310</v>
      </c>
      <c r="E14" s="15" t="s">
        <v>316</v>
      </c>
      <c r="F14" s="15" t="s">
        <v>310</v>
      </c>
      <c r="G14" s="15" t="s">
        <v>310</v>
      </c>
      <c r="H14" s="15" t="s">
        <v>316</v>
      </c>
      <c r="I14" s="15" t="s">
        <v>312</v>
      </c>
      <c r="J14" s="15" t="s">
        <v>310</v>
      </c>
      <c r="K14" s="15" t="s">
        <v>310</v>
      </c>
      <c r="L14" s="15" t="s">
        <v>316</v>
      </c>
      <c r="M14" s="307" t="s">
        <v>331</v>
      </c>
    </row>
    <row r="15" spans="1:13" ht="12.75">
      <c r="A15" s="16" t="s">
        <v>30</v>
      </c>
      <c r="B15" s="15" t="s">
        <v>314</v>
      </c>
      <c r="C15" s="15" t="s">
        <v>310</v>
      </c>
      <c r="D15" s="15" t="s">
        <v>321</v>
      </c>
      <c r="E15" s="15" t="s">
        <v>310</v>
      </c>
      <c r="F15" s="15" t="s">
        <v>310</v>
      </c>
      <c r="G15" s="15" t="s">
        <v>310</v>
      </c>
      <c r="H15" s="15" t="s">
        <v>321</v>
      </c>
      <c r="I15" s="15" t="s">
        <v>321</v>
      </c>
      <c r="J15" s="15" t="s">
        <v>321</v>
      </c>
      <c r="K15" s="15" t="s">
        <v>310</v>
      </c>
      <c r="L15" s="15" t="s">
        <v>310</v>
      </c>
      <c r="M15" s="307" t="s">
        <v>326</v>
      </c>
    </row>
    <row r="16" spans="1:13" ht="12.75">
      <c r="A16" s="21" t="s">
        <v>32</v>
      </c>
      <c r="B16" s="15" t="s">
        <v>314</v>
      </c>
      <c r="C16" s="15" t="s">
        <v>310</v>
      </c>
      <c r="D16" s="15" t="s">
        <v>321</v>
      </c>
      <c r="E16" s="307" t="s">
        <v>323</v>
      </c>
      <c r="F16" s="15" t="s">
        <v>310</v>
      </c>
      <c r="G16" s="15" t="s">
        <v>312</v>
      </c>
      <c r="H16" s="15" t="s">
        <v>316</v>
      </c>
      <c r="I16" s="15" t="s">
        <v>321</v>
      </c>
      <c r="J16" s="15" t="s">
        <v>310</v>
      </c>
      <c r="K16" s="15" t="s">
        <v>310</v>
      </c>
      <c r="L16" s="15" t="s">
        <v>332</v>
      </c>
      <c r="M16" s="307" t="s">
        <v>333</v>
      </c>
    </row>
    <row r="17" spans="1:13" ht="12.75">
      <c r="A17" s="16" t="s">
        <v>36</v>
      </c>
      <c r="B17" s="15" t="s">
        <v>314</v>
      </c>
      <c r="C17" s="15" t="s">
        <v>316</v>
      </c>
      <c r="D17" s="15" t="s">
        <v>321</v>
      </c>
      <c r="E17" s="307" t="s">
        <v>321</v>
      </c>
      <c r="F17" s="15" t="s">
        <v>310</v>
      </c>
      <c r="G17" s="15" t="s">
        <v>312</v>
      </c>
      <c r="H17" s="15" t="s">
        <v>321</v>
      </c>
      <c r="I17" s="15" t="s">
        <v>321</v>
      </c>
      <c r="J17" s="15" t="s">
        <v>321</v>
      </c>
      <c r="K17" s="15" t="s">
        <v>310</v>
      </c>
      <c r="L17" s="15" t="s">
        <v>334</v>
      </c>
      <c r="M17" s="307" t="s">
        <v>326</v>
      </c>
    </row>
    <row r="18" spans="1:13" ht="12.75">
      <c r="A18" s="16" t="s">
        <v>38</v>
      </c>
      <c r="B18" s="15" t="s">
        <v>314</v>
      </c>
      <c r="C18" s="15" t="s">
        <v>310</v>
      </c>
      <c r="D18" s="15" t="s">
        <v>310</v>
      </c>
      <c r="E18" s="307" t="s">
        <v>310</v>
      </c>
      <c r="F18" s="15" t="s">
        <v>310</v>
      </c>
      <c r="G18" s="15" t="s">
        <v>310</v>
      </c>
      <c r="H18" s="15" t="s">
        <v>310</v>
      </c>
      <c r="I18" s="15" t="s">
        <v>321</v>
      </c>
      <c r="J18" s="15" t="s">
        <v>316</v>
      </c>
      <c r="K18" s="15" t="s">
        <v>310</v>
      </c>
      <c r="L18" s="15" t="s">
        <v>332</v>
      </c>
      <c r="M18" s="307" t="s">
        <v>330</v>
      </c>
    </row>
    <row r="19" spans="1:13" ht="12.75">
      <c r="A19" s="16" t="s">
        <v>335</v>
      </c>
      <c r="B19" s="15" t="s">
        <v>314</v>
      </c>
      <c r="C19" s="15" t="s">
        <v>321</v>
      </c>
      <c r="D19" s="15" t="s">
        <v>310</v>
      </c>
      <c r="E19" s="307" t="s">
        <v>310</v>
      </c>
      <c r="F19" s="15" t="s">
        <v>310</v>
      </c>
      <c r="G19" s="15" t="s">
        <v>310</v>
      </c>
      <c r="H19" s="15" t="s">
        <v>321</v>
      </c>
      <c r="I19" s="15" t="s">
        <v>321</v>
      </c>
      <c r="J19" s="15" t="s">
        <v>321</v>
      </c>
      <c r="K19" s="15" t="s">
        <v>310</v>
      </c>
      <c r="L19" s="15" t="s">
        <v>310</v>
      </c>
      <c r="M19" s="307" t="s">
        <v>326</v>
      </c>
    </row>
    <row r="20" spans="1:13" ht="12.75">
      <c r="A20" s="16" t="s">
        <v>42</v>
      </c>
      <c r="B20" s="15" t="s">
        <v>314</v>
      </c>
      <c r="C20" s="15" t="s">
        <v>310</v>
      </c>
      <c r="D20" s="15" t="s">
        <v>310</v>
      </c>
      <c r="E20" s="307" t="s">
        <v>336</v>
      </c>
      <c r="F20" s="15" t="s">
        <v>310</v>
      </c>
      <c r="G20" s="15" t="s">
        <v>310</v>
      </c>
      <c r="H20" s="15" t="s">
        <v>310</v>
      </c>
      <c r="I20" s="15" t="s">
        <v>310</v>
      </c>
      <c r="J20" s="15" t="s">
        <v>310</v>
      </c>
      <c r="K20" s="15" t="s">
        <v>310</v>
      </c>
      <c r="L20" s="15" t="s">
        <v>316</v>
      </c>
      <c r="M20" s="307" t="s">
        <v>324</v>
      </c>
    </row>
    <row r="21" spans="1:13" ht="12.75">
      <c r="A21" s="16" t="s">
        <v>44</v>
      </c>
      <c r="B21" s="15" t="s">
        <v>314</v>
      </c>
      <c r="C21" s="15" t="s">
        <v>316</v>
      </c>
      <c r="D21" s="15" t="s">
        <v>323</v>
      </c>
      <c r="E21" s="307" t="s">
        <v>316</v>
      </c>
      <c r="F21" s="15" t="s">
        <v>334</v>
      </c>
      <c r="G21" s="15" t="s">
        <v>316</v>
      </c>
      <c r="H21" s="15" t="s">
        <v>302</v>
      </c>
      <c r="I21" s="15" t="s">
        <v>310</v>
      </c>
      <c r="J21" s="15" t="s">
        <v>316</v>
      </c>
      <c r="K21" s="15" t="s">
        <v>310</v>
      </c>
      <c r="L21" s="15" t="s">
        <v>312</v>
      </c>
      <c r="M21" s="307" t="s">
        <v>326</v>
      </c>
    </row>
    <row r="22" spans="1:13" ht="12.75">
      <c r="A22" s="16" t="s">
        <v>48</v>
      </c>
      <c r="B22" s="15" t="s">
        <v>314</v>
      </c>
      <c r="C22" s="15" t="s">
        <v>310</v>
      </c>
      <c r="D22" s="15" t="s">
        <v>310</v>
      </c>
      <c r="E22" s="307" t="s">
        <v>321</v>
      </c>
      <c r="F22" s="15" t="s">
        <v>310</v>
      </c>
      <c r="G22" s="15" t="s">
        <v>310</v>
      </c>
      <c r="H22" s="15" t="s">
        <v>310</v>
      </c>
      <c r="I22" s="15" t="s">
        <v>310</v>
      </c>
      <c r="J22" s="15" t="s">
        <v>310</v>
      </c>
      <c r="K22" s="15" t="s">
        <v>310</v>
      </c>
      <c r="L22" s="15" t="s">
        <v>302</v>
      </c>
      <c r="M22" s="307" t="s">
        <v>337</v>
      </c>
    </row>
    <row r="23" spans="1:13" ht="12.75">
      <c r="A23" s="16" t="s">
        <v>49</v>
      </c>
      <c r="B23" s="15" t="s">
        <v>314</v>
      </c>
      <c r="C23" s="15" t="s">
        <v>316</v>
      </c>
      <c r="D23" s="15" t="s">
        <v>323</v>
      </c>
      <c r="E23" s="307" t="s">
        <v>338</v>
      </c>
      <c r="F23" s="15" t="s">
        <v>310</v>
      </c>
      <c r="G23" s="15" t="s">
        <v>310</v>
      </c>
      <c r="H23" s="15" t="s">
        <v>310</v>
      </c>
      <c r="I23" s="15" t="s">
        <v>312</v>
      </c>
      <c r="J23" s="15" t="s">
        <v>310</v>
      </c>
      <c r="K23" s="15" t="s">
        <v>310</v>
      </c>
      <c r="L23" s="308">
        <v>2</v>
      </c>
      <c r="M23" s="307" t="s">
        <v>313</v>
      </c>
    </row>
    <row r="24" spans="1:13" ht="12.75">
      <c r="A24" s="22" t="s">
        <v>51</v>
      </c>
      <c r="B24" s="15" t="s">
        <v>314</v>
      </c>
      <c r="C24" s="15" t="s">
        <v>310</v>
      </c>
      <c r="D24" s="15" t="s">
        <v>310</v>
      </c>
      <c r="E24" s="307" t="s">
        <v>310</v>
      </c>
      <c r="F24" s="15" t="s">
        <v>310</v>
      </c>
      <c r="G24" s="15" t="s">
        <v>310</v>
      </c>
      <c r="H24" s="15" t="s">
        <v>310</v>
      </c>
      <c r="I24" s="15" t="s">
        <v>310</v>
      </c>
      <c r="J24" s="15" t="s">
        <v>310</v>
      </c>
      <c r="K24" s="15" t="s">
        <v>310</v>
      </c>
      <c r="L24" s="15" t="s">
        <v>310</v>
      </c>
      <c r="M24" s="307" t="s">
        <v>326</v>
      </c>
    </row>
    <row r="25" spans="1:13" ht="12.75">
      <c r="A25" s="22" t="s">
        <v>55</v>
      </c>
      <c r="B25" s="15" t="s">
        <v>314</v>
      </c>
      <c r="C25" s="15" t="s">
        <v>310</v>
      </c>
      <c r="D25" s="15" t="s">
        <v>316</v>
      </c>
      <c r="E25" s="307" t="s">
        <v>323</v>
      </c>
      <c r="F25" s="15" t="s">
        <v>310</v>
      </c>
      <c r="G25" s="15" t="s">
        <v>316</v>
      </c>
      <c r="H25" s="15" t="s">
        <v>310</v>
      </c>
      <c r="I25" s="15" t="s">
        <v>310</v>
      </c>
      <c r="J25" s="15" t="s">
        <v>302</v>
      </c>
      <c r="K25" s="15" t="s">
        <v>310</v>
      </c>
      <c r="L25" s="15" t="s">
        <v>306</v>
      </c>
      <c r="M25" s="307" t="s">
        <v>326</v>
      </c>
    </row>
    <row r="26" spans="1:13" ht="12.75">
      <c r="A26" s="22" t="s">
        <v>57</v>
      </c>
      <c r="B26" s="15" t="s">
        <v>314</v>
      </c>
      <c r="C26" s="15" t="s">
        <v>312</v>
      </c>
      <c r="D26" s="15" t="s">
        <v>310</v>
      </c>
      <c r="E26" s="307" t="s">
        <v>316</v>
      </c>
      <c r="F26" s="15" t="s">
        <v>310</v>
      </c>
      <c r="G26" s="15" t="s">
        <v>316</v>
      </c>
      <c r="H26" s="15" t="s">
        <v>316</v>
      </c>
      <c r="I26" s="15" t="s">
        <v>302</v>
      </c>
      <c r="J26" s="15" t="s">
        <v>301</v>
      </c>
      <c r="K26" s="15" t="s">
        <v>310</v>
      </c>
      <c r="L26" s="15" t="s">
        <v>339</v>
      </c>
      <c r="M26" s="307" t="s">
        <v>326</v>
      </c>
    </row>
    <row r="27" spans="1:13" ht="12.75">
      <c r="A27" s="24" t="s">
        <v>59</v>
      </c>
      <c r="B27" s="15" t="s">
        <v>314</v>
      </c>
      <c r="C27" s="15" t="s">
        <v>312</v>
      </c>
      <c r="D27" s="15" t="s">
        <v>310</v>
      </c>
      <c r="E27" s="307" t="s">
        <v>316</v>
      </c>
      <c r="F27" s="15" t="s">
        <v>310</v>
      </c>
      <c r="G27" s="15" t="s">
        <v>312</v>
      </c>
      <c r="H27" s="15" t="s">
        <v>302</v>
      </c>
      <c r="I27" s="15" t="s">
        <v>340</v>
      </c>
      <c r="J27" s="15" t="s">
        <v>302</v>
      </c>
      <c r="K27" s="15" t="s">
        <v>310</v>
      </c>
      <c r="L27" s="15" t="s">
        <v>328</v>
      </c>
      <c r="M27" s="307" t="s">
        <v>331</v>
      </c>
    </row>
    <row r="28" spans="1:13" ht="12.75">
      <c r="A28" s="22" t="s">
        <v>61</v>
      </c>
      <c r="B28" s="15" t="s">
        <v>314</v>
      </c>
      <c r="C28" s="15" t="s">
        <v>310</v>
      </c>
      <c r="D28" s="15" t="s">
        <v>310</v>
      </c>
      <c r="E28" s="307" t="s">
        <v>321</v>
      </c>
      <c r="F28" s="15" t="s">
        <v>310</v>
      </c>
      <c r="G28" s="15" t="s">
        <v>323</v>
      </c>
      <c r="H28" s="15" t="s">
        <v>321</v>
      </c>
      <c r="I28" s="15" t="s">
        <v>321</v>
      </c>
      <c r="J28" s="15" t="s">
        <v>316</v>
      </c>
      <c r="K28" s="15" t="s">
        <v>310</v>
      </c>
      <c r="L28" s="15" t="s">
        <v>328</v>
      </c>
      <c r="M28" s="307" t="s">
        <v>337</v>
      </c>
    </row>
    <row r="29" spans="1:13" ht="12.75">
      <c r="A29" s="25" t="s">
        <v>63</v>
      </c>
      <c r="B29" s="15" t="s">
        <v>341</v>
      </c>
      <c r="C29" s="15" t="s">
        <v>340</v>
      </c>
      <c r="D29" s="15" t="s">
        <v>310</v>
      </c>
      <c r="E29" s="307" t="s">
        <v>310</v>
      </c>
      <c r="F29" s="15" t="s">
        <v>301</v>
      </c>
      <c r="G29" s="15" t="s">
        <v>310</v>
      </c>
      <c r="H29" s="15" t="s">
        <v>310</v>
      </c>
      <c r="I29" s="15" t="s">
        <v>310</v>
      </c>
      <c r="J29" s="15" t="s">
        <v>328</v>
      </c>
      <c r="K29" s="15" t="s">
        <v>310</v>
      </c>
      <c r="L29" s="15" t="s">
        <v>301</v>
      </c>
      <c r="M29" s="307" t="s">
        <v>326</v>
      </c>
    </row>
    <row r="30" spans="1:13" ht="12.75">
      <c r="A30" s="25" t="s">
        <v>67</v>
      </c>
      <c r="B30" s="15" t="s">
        <v>314</v>
      </c>
      <c r="C30" s="15" t="s">
        <v>310</v>
      </c>
      <c r="D30" s="15" t="s">
        <v>310</v>
      </c>
      <c r="E30" s="307" t="s">
        <v>310</v>
      </c>
      <c r="F30" s="15" t="s">
        <v>310</v>
      </c>
      <c r="G30" s="15" t="s">
        <v>310</v>
      </c>
      <c r="H30" s="15" t="s">
        <v>342</v>
      </c>
      <c r="I30" s="15" t="s">
        <v>321</v>
      </c>
      <c r="J30" s="15" t="s">
        <v>321</v>
      </c>
      <c r="K30" s="15" t="s">
        <v>310</v>
      </c>
      <c r="L30" s="15" t="s">
        <v>310</v>
      </c>
      <c r="M30" s="307" t="s">
        <v>337</v>
      </c>
    </row>
    <row r="31" spans="1:13" ht="12.75">
      <c r="A31" s="25" t="s">
        <v>69</v>
      </c>
      <c r="B31" s="15" t="s">
        <v>314</v>
      </c>
      <c r="C31" s="26" t="s">
        <v>316</v>
      </c>
      <c r="D31" s="26" t="s">
        <v>316</v>
      </c>
      <c r="E31" s="26" t="s">
        <v>310</v>
      </c>
      <c r="F31" s="26" t="s">
        <v>310</v>
      </c>
      <c r="G31" s="18" t="s">
        <v>312</v>
      </c>
      <c r="H31" s="18" t="s">
        <v>321</v>
      </c>
      <c r="I31" s="18" t="s">
        <v>321</v>
      </c>
      <c r="J31" s="18" t="s">
        <v>321</v>
      </c>
      <c r="K31" s="18" t="s">
        <v>310</v>
      </c>
      <c r="L31" s="18" t="s">
        <v>310</v>
      </c>
      <c r="M31" s="307" t="s">
        <v>343</v>
      </c>
    </row>
    <row r="32" spans="1:13" ht="12.75">
      <c r="A32" s="25" t="s">
        <v>344</v>
      </c>
      <c r="B32" s="15" t="s">
        <v>314</v>
      </c>
      <c r="C32" s="26" t="s">
        <v>310</v>
      </c>
      <c r="D32" s="15" t="s">
        <v>316</v>
      </c>
      <c r="E32" s="307" t="s">
        <v>310</v>
      </c>
      <c r="F32" s="15" t="s">
        <v>310</v>
      </c>
      <c r="G32" s="15" t="s">
        <v>310</v>
      </c>
      <c r="H32" s="15" t="s">
        <v>321</v>
      </c>
      <c r="I32" s="15" t="s">
        <v>321</v>
      </c>
      <c r="J32" s="15" t="s">
        <v>321</v>
      </c>
      <c r="K32" s="15" t="s">
        <v>310</v>
      </c>
      <c r="L32" s="15" t="s">
        <v>310</v>
      </c>
      <c r="M32" s="307" t="s">
        <v>337</v>
      </c>
    </row>
    <row r="33" spans="1:13" ht="12.75">
      <c r="A33" s="25" t="s">
        <v>345</v>
      </c>
      <c r="B33" s="15" t="s">
        <v>314</v>
      </c>
      <c r="C33" s="26" t="s">
        <v>310</v>
      </c>
      <c r="D33" s="15" t="s">
        <v>310</v>
      </c>
      <c r="E33" s="307" t="s">
        <v>321</v>
      </c>
      <c r="F33" s="15" t="s">
        <v>316</v>
      </c>
      <c r="G33" s="15" t="s">
        <v>310</v>
      </c>
      <c r="H33" s="15" t="s">
        <v>321</v>
      </c>
      <c r="I33" s="15" t="s">
        <v>321</v>
      </c>
      <c r="J33" s="15" t="s">
        <v>321</v>
      </c>
      <c r="K33" s="15" t="s">
        <v>310</v>
      </c>
      <c r="L33" s="15" t="s">
        <v>310</v>
      </c>
      <c r="M33" s="307" t="s">
        <v>337</v>
      </c>
    </row>
    <row r="34" spans="1:13" ht="12.75">
      <c r="A34" s="28" t="s">
        <v>81</v>
      </c>
      <c r="B34" s="15" t="s">
        <v>314</v>
      </c>
      <c r="C34" s="15" t="s">
        <v>310</v>
      </c>
      <c r="D34" s="15" t="s">
        <v>310</v>
      </c>
      <c r="E34" s="307" t="s">
        <v>310</v>
      </c>
      <c r="F34" s="15" t="s">
        <v>310</v>
      </c>
      <c r="G34" s="15" t="s">
        <v>312</v>
      </c>
      <c r="H34" s="15" t="s">
        <v>321</v>
      </c>
      <c r="I34" s="15" t="s">
        <v>321</v>
      </c>
      <c r="J34" s="15" t="s">
        <v>321</v>
      </c>
      <c r="K34" s="15" t="s">
        <v>310</v>
      </c>
      <c r="L34" s="15" t="s">
        <v>323</v>
      </c>
      <c r="M34" s="307" t="s">
        <v>326</v>
      </c>
    </row>
    <row r="35" spans="1:13" ht="12.75">
      <c r="A35" s="28" t="s">
        <v>85</v>
      </c>
      <c r="B35" s="15" t="s">
        <v>314</v>
      </c>
      <c r="C35" s="15" t="s">
        <v>310</v>
      </c>
      <c r="D35" s="15" t="s">
        <v>310</v>
      </c>
      <c r="E35" s="307" t="s">
        <v>310</v>
      </c>
      <c r="F35" s="15" t="s">
        <v>310</v>
      </c>
      <c r="G35" s="15" t="s">
        <v>312</v>
      </c>
      <c r="H35" s="15" t="s">
        <v>316</v>
      </c>
      <c r="I35" s="15" t="s">
        <v>310</v>
      </c>
      <c r="J35" s="15" t="s">
        <v>310</v>
      </c>
      <c r="K35" s="15" t="s">
        <v>310</v>
      </c>
      <c r="L35" s="15" t="s">
        <v>310</v>
      </c>
      <c r="M35" s="307" t="s">
        <v>337</v>
      </c>
    </row>
    <row r="36" spans="1:13" ht="12.75">
      <c r="A36" s="28" t="s">
        <v>87</v>
      </c>
      <c r="B36" s="15" t="s">
        <v>314</v>
      </c>
      <c r="C36" s="15" t="s">
        <v>310</v>
      </c>
      <c r="D36" s="15" t="s">
        <v>310</v>
      </c>
      <c r="E36" s="307" t="s">
        <v>321</v>
      </c>
      <c r="F36" s="15" t="s">
        <v>310</v>
      </c>
      <c r="G36" s="15" t="s">
        <v>312</v>
      </c>
      <c r="H36" s="15" t="s">
        <v>321</v>
      </c>
      <c r="I36" s="15" t="s">
        <v>321</v>
      </c>
      <c r="J36" s="15" t="s">
        <v>321</v>
      </c>
      <c r="K36" s="15" t="s">
        <v>310</v>
      </c>
      <c r="L36" s="15" t="s">
        <v>310</v>
      </c>
      <c r="M36" s="307" t="s">
        <v>324</v>
      </c>
    </row>
    <row r="37" spans="1:13" ht="12.75">
      <c r="A37" s="28" t="s">
        <v>89</v>
      </c>
      <c r="B37" s="15" t="s">
        <v>314</v>
      </c>
      <c r="C37" s="15" t="s">
        <v>310</v>
      </c>
      <c r="D37" s="15" t="s">
        <v>310</v>
      </c>
      <c r="E37" s="307" t="s">
        <v>321</v>
      </c>
      <c r="F37" s="15" t="s">
        <v>310</v>
      </c>
      <c r="G37" s="15" t="s">
        <v>312</v>
      </c>
      <c r="H37" s="15" t="s">
        <v>310</v>
      </c>
      <c r="I37" s="15" t="s">
        <v>321</v>
      </c>
      <c r="J37" s="15" t="s">
        <v>321</v>
      </c>
      <c r="K37" s="15" t="s">
        <v>310</v>
      </c>
      <c r="L37" s="15" t="s">
        <v>310</v>
      </c>
      <c r="M37" s="307" t="s">
        <v>337</v>
      </c>
    </row>
    <row r="38" spans="1:13" ht="12.75">
      <c r="A38" s="28" t="s">
        <v>91</v>
      </c>
      <c r="B38" s="15" t="s">
        <v>314</v>
      </c>
      <c r="C38" s="15" t="s">
        <v>310</v>
      </c>
      <c r="D38" s="15" t="s">
        <v>310</v>
      </c>
      <c r="E38" s="307" t="s">
        <v>321</v>
      </c>
      <c r="F38" s="15" t="s">
        <v>310</v>
      </c>
      <c r="G38" s="15" t="s">
        <v>310</v>
      </c>
      <c r="H38" s="15" t="s">
        <v>310</v>
      </c>
      <c r="I38" s="15" t="s">
        <v>321</v>
      </c>
      <c r="J38" s="15" t="s">
        <v>321</v>
      </c>
      <c r="K38" s="15" t="s">
        <v>310</v>
      </c>
      <c r="L38" s="15" t="s">
        <v>310</v>
      </c>
      <c r="M38" s="307" t="s">
        <v>337</v>
      </c>
    </row>
    <row r="39" spans="1:13" ht="12.75">
      <c r="A39" s="28" t="s">
        <v>93</v>
      </c>
      <c r="B39" s="15" t="s">
        <v>314</v>
      </c>
      <c r="C39" s="15" t="s">
        <v>310</v>
      </c>
      <c r="D39" s="15" t="s">
        <v>310</v>
      </c>
      <c r="E39" s="307" t="s">
        <v>310</v>
      </c>
      <c r="F39" s="15" t="s">
        <v>310</v>
      </c>
      <c r="G39" s="15" t="s">
        <v>310</v>
      </c>
      <c r="H39" s="15" t="s">
        <v>310</v>
      </c>
      <c r="I39" s="15" t="s">
        <v>321</v>
      </c>
      <c r="J39" s="15" t="s">
        <v>316</v>
      </c>
      <c r="K39" s="15" t="s">
        <v>310</v>
      </c>
      <c r="L39" s="15" t="s">
        <v>346</v>
      </c>
      <c r="M39" s="307" t="s">
        <v>330</v>
      </c>
    </row>
    <row r="40" spans="1:13" ht="12.75">
      <c r="A40" s="28" t="s">
        <v>96</v>
      </c>
      <c r="B40" s="15" t="s">
        <v>314</v>
      </c>
      <c r="C40" s="15" t="s">
        <v>301</v>
      </c>
      <c r="D40" s="15" t="s">
        <v>321</v>
      </c>
      <c r="E40" s="307" t="s">
        <v>310</v>
      </c>
      <c r="F40" s="15" t="s">
        <v>347</v>
      </c>
      <c r="G40" s="15" t="s">
        <v>310</v>
      </c>
      <c r="H40" s="15" t="s">
        <v>310</v>
      </c>
      <c r="I40" s="15" t="s">
        <v>321</v>
      </c>
      <c r="J40" s="15" t="s">
        <v>321</v>
      </c>
      <c r="K40" s="15" t="s">
        <v>310</v>
      </c>
      <c r="L40" s="15" t="s">
        <v>310</v>
      </c>
      <c r="M40" s="307" t="s">
        <v>348</v>
      </c>
    </row>
    <row r="41" spans="1:13" ht="12.75">
      <c r="A41" s="28" t="s">
        <v>98</v>
      </c>
      <c r="B41" s="15" t="s">
        <v>314</v>
      </c>
      <c r="C41" s="15" t="s">
        <v>310</v>
      </c>
      <c r="D41" s="15" t="s">
        <v>310</v>
      </c>
      <c r="E41" s="307" t="s">
        <v>310</v>
      </c>
      <c r="F41" s="15" t="s">
        <v>310</v>
      </c>
      <c r="G41" s="15" t="s">
        <v>310</v>
      </c>
      <c r="H41" s="15" t="s">
        <v>310</v>
      </c>
      <c r="I41" s="15" t="s">
        <v>310</v>
      </c>
      <c r="J41" s="15" t="s">
        <v>310</v>
      </c>
      <c r="K41" s="15" t="s">
        <v>310</v>
      </c>
      <c r="L41" s="15" t="s">
        <v>310</v>
      </c>
      <c r="M41" s="307" t="s">
        <v>349</v>
      </c>
    </row>
    <row r="42" spans="1:13" ht="12.75">
      <c r="A42" s="28" t="s">
        <v>100</v>
      </c>
      <c r="B42" s="15" t="s">
        <v>314</v>
      </c>
      <c r="C42" s="15" t="s">
        <v>310</v>
      </c>
      <c r="D42" s="15" t="s">
        <v>310</v>
      </c>
      <c r="E42" s="307" t="s">
        <v>310</v>
      </c>
      <c r="F42" s="15" t="s">
        <v>310</v>
      </c>
      <c r="G42" s="15" t="s">
        <v>310</v>
      </c>
      <c r="H42" s="15" t="s">
        <v>310</v>
      </c>
      <c r="I42" s="15" t="s">
        <v>310</v>
      </c>
      <c r="J42" s="15" t="s">
        <v>310</v>
      </c>
      <c r="K42" s="15" t="s">
        <v>310</v>
      </c>
      <c r="L42" s="15" t="s">
        <v>310</v>
      </c>
      <c r="M42" s="307" t="s">
        <v>326</v>
      </c>
    </row>
    <row r="43" spans="1:5" ht="12.75">
      <c r="A43" s="309" t="s">
        <v>350</v>
      </c>
      <c r="E43" s="4"/>
    </row>
    <row r="44" spans="1:5" ht="12.75">
      <c r="A44" s="262" t="s">
        <v>351</v>
      </c>
      <c r="E44" s="4"/>
    </row>
    <row r="45" spans="1:5" ht="12.75">
      <c r="A45" s="2"/>
      <c r="E45" s="4"/>
    </row>
  </sheetData>
  <sheetProtection selectLockedCells="1" selectUnlockedCells="1"/>
  <printOptions/>
  <pageMargins left="0.7" right="0.7" top="1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M14" sqref="M14"/>
    </sheetView>
  </sheetViews>
  <sheetFormatPr defaultColWidth="9.140625" defaultRowHeight="15"/>
  <cols>
    <col min="1" max="1" width="14.140625" style="310" customWidth="1"/>
    <col min="2" max="9" width="8.7109375" style="310" customWidth="1"/>
    <col min="10" max="10" width="5.00390625" style="311" customWidth="1"/>
    <col min="11" max="11" width="5.00390625" style="312" customWidth="1"/>
    <col min="12" max="12" width="5.00390625" style="311" customWidth="1"/>
    <col min="13" max="13" width="5.00390625" style="312" customWidth="1"/>
    <col min="14" max="14" width="5.00390625" style="311" customWidth="1"/>
    <col min="15" max="15" width="5.00390625" style="312" customWidth="1"/>
    <col min="16" max="16" width="5.00390625" style="311" customWidth="1"/>
    <col min="17" max="16384" width="9.140625" style="179" customWidth="1"/>
  </cols>
  <sheetData>
    <row r="1" ht="12.75">
      <c r="A1" s="313" t="s">
        <v>352</v>
      </c>
    </row>
    <row r="2" ht="12.75">
      <c r="A2" s="313" t="s">
        <v>353</v>
      </c>
    </row>
    <row r="3" ht="12.75">
      <c r="A3" s="210" t="s">
        <v>354</v>
      </c>
    </row>
    <row r="4" spans="1:16" s="319" customFormat="1" ht="12.75">
      <c r="A4" s="314" t="s">
        <v>136</v>
      </c>
      <c r="B4" s="315" t="s">
        <v>355</v>
      </c>
      <c r="C4" s="315"/>
      <c r="D4" s="315" t="s">
        <v>356</v>
      </c>
      <c r="E4" s="315"/>
      <c r="F4" s="316" t="s">
        <v>357</v>
      </c>
      <c r="G4" s="316"/>
      <c r="H4" s="316"/>
      <c r="I4" s="316"/>
      <c r="J4" s="317"/>
      <c r="K4" s="318"/>
      <c r="L4" s="317"/>
      <c r="M4" s="318"/>
      <c r="N4" s="317"/>
      <c r="O4" s="318"/>
      <c r="P4" s="317"/>
    </row>
    <row r="5" spans="1:16" s="319" customFormat="1" ht="12.75">
      <c r="A5" s="314"/>
      <c r="B5" s="320" t="s">
        <v>358</v>
      </c>
      <c r="C5" s="320"/>
      <c r="D5" s="321" t="s">
        <v>359</v>
      </c>
      <c r="E5" s="321"/>
      <c r="F5" s="321" t="s">
        <v>360</v>
      </c>
      <c r="G5" s="321"/>
      <c r="H5" s="322" t="s">
        <v>361</v>
      </c>
      <c r="I5" s="322"/>
      <c r="J5" s="317"/>
      <c r="K5" s="318"/>
      <c r="L5" s="317"/>
      <c r="M5" s="318"/>
      <c r="N5" s="317"/>
      <c r="O5" s="318"/>
      <c r="P5" s="317"/>
    </row>
    <row r="6" spans="1:16" s="319" customFormat="1" ht="12.75">
      <c r="A6" s="314"/>
      <c r="B6" s="320" t="s">
        <v>362</v>
      </c>
      <c r="C6" s="320"/>
      <c r="D6" s="320" t="s">
        <v>363</v>
      </c>
      <c r="E6" s="320"/>
      <c r="F6" s="320" t="s">
        <v>364</v>
      </c>
      <c r="G6" s="320"/>
      <c r="H6" s="322" t="s">
        <v>362</v>
      </c>
      <c r="I6" s="322"/>
      <c r="J6" s="317"/>
      <c r="K6" s="318"/>
      <c r="L6" s="317"/>
      <c r="M6" s="318"/>
      <c r="N6" s="317"/>
      <c r="O6" s="318"/>
      <c r="P6" s="317"/>
    </row>
    <row r="7" spans="1:16" s="319" customFormat="1" ht="12.75">
      <c r="A7" s="314"/>
      <c r="B7" s="320" t="s">
        <v>365</v>
      </c>
      <c r="C7" s="320" t="s">
        <v>148</v>
      </c>
      <c r="D7" s="320" t="s">
        <v>366</v>
      </c>
      <c r="E7" s="320" t="s">
        <v>148</v>
      </c>
      <c r="F7" s="320" t="s">
        <v>366</v>
      </c>
      <c r="G7" s="320" t="s">
        <v>148</v>
      </c>
      <c r="H7" s="320" t="s">
        <v>366</v>
      </c>
      <c r="I7" s="322" t="s">
        <v>148</v>
      </c>
      <c r="J7" s="317"/>
      <c r="K7" s="318"/>
      <c r="L7" s="317"/>
      <c r="M7" s="318"/>
      <c r="N7" s="317"/>
      <c r="O7" s="318"/>
      <c r="P7" s="317"/>
    </row>
    <row r="8" spans="1:9" ht="12.75">
      <c r="A8" s="323" t="s">
        <v>11</v>
      </c>
      <c r="B8" s="26">
        <v>3</v>
      </c>
      <c r="C8" s="26">
        <v>40</v>
      </c>
      <c r="D8" s="26">
        <v>3</v>
      </c>
      <c r="E8" s="26">
        <v>30</v>
      </c>
      <c r="F8" s="26">
        <v>7</v>
      </c>
      <c r="G8" s="26">
        <v>30</v>
      </c>
      <c r="H8" s="26">
        <v>5</v>
      </c>
      <c r="I8" s="324">
        <v>60</v>
      </c>
    </row>
    <row r="9" spans="1:9" ht="12.75">
      <c r="A9" s="323" t="s">
        <v>13</v>
      </c>
      <c r="B9" s="26">
        <v>8</v>
      </c>
      <c r="C9" s="26">
        <v>30</v>
      </c>
      <c r="D9" s="26">
        <v>5</v>
      </c>
      <c r="E9" s="26">
        <v>60</v>
      </c>
      <c r="F9" s="26">
        <v>7</v>
      </c>
      <c r="G9" s="26">
        <v>40</v>
      </c>
      <c r="H9" s="26">
        <v>5</v>
      </c>
      <c r="I9" s="324">
        <v>60</v>
      </c>
    </row>
    <row r="10" spans="1:9" ht="12.75">
      <c r="A10" s="323">
        <v>2375</v>
      </c>
      <c r="B10" s="26">
        <v>3</v>
      </c>
      <c r="C10" s="26">
        <v>35</v>
      </c>
      <c r="D10" s="26">
        <v>3</v>
      </c>
      <c r="E10" s="26">
        <v>30</v>
      </c>
      <c r="F10" s="26">
        <v>5</v>
      </c>
      <c r="G10" s="26">
        <v>30</v>
      </c>
      <c r="H10" s="26">
        <v>3</v>
      </c>
      <c r="I10" s="324">
        <v>10</v>
      </c>
    </row>
    <row r="11" spans="1:9" ht="12.75">
      <c r="A11" s="323" t="s">
        <v>15</v>
      </c>
      <c r="B11" s="26">
        <v>2</v>
      </c>
      <c r="C11" s="26">
        <v>5</v>
      </c>
      <c r="D11" s="26">
        <v>2</v>
      </c>
      <c r="E11" s="26">
        <v>5</v>
      </c>
      <c r="F11" s="26">
        <v>5</v>
      </c>
      <c r="G11" s="26">
        <v>40</v>
      </c>
      <c r="H11" s="26">
        <v>3</v>
      </c>
      <c r="I11" s="324">
        <v>5</v>
      </c>
    </row>
    <row r="12" spans="1:9" ht="12.75">
      <c r="A12" s="323" t="s">
        <v>17</v>
      </c>
      <c r="B12" s="26">
        <v>5</v>
      </c>
      <c r="C12" s="26">
        <v>50</v>
      </c>
      <c r="D12" s="26">
        <v>3</v>
      </c>
      <c r="E12" s="26">
        <v>30</v>
      </c>
      <c r="F12" s="26">
        <v>6</v>
      </c>
      <c r="G12" s="26">
        <v>70</v>
      </c>
      <c r="H12" s="26">
        <v>5</v>
      </c>
      <c r="I12" s="324">
        <v>50</v>
      </c>
    </row>
    <row r="13" spans="1:9" ht="12.75">
      <c r="A13" s="323" t="s">
        <v>19</v>
      </c>
      <c r="B13" s="26">
        <v>5</v>
      </c>
      <c r="C13" s="26">
        <v>30</v>
      </c>
      <c r="D13" s="26">
        <v>3</v>
      </c>
      <c r="E13" s="26">
        <v>5</v>
      </c>
      <c r="F13" s="26">
        <v>5</v>
      </c>
      <c r="G13" s="26">
        <v>40</v>
      </c>
      <c r="H13" s="26">
        <v>5</v>
      </c>
      <c r="I13" s="324">
        <v>40</v>
      </c>
    </row>
    <row r="14" spans="1:9" ht="12.75">
      <c r="A14" s="323" t="s">
        <v>24</v>
      </c>
      <c r="B14" s="26">
        <v>5</v>
      </c>
      <c r="C14" s="26">
        <v>35</v>
      </c>
      <c r="D14" s="26">
        <v>8</v>
      </c>
      <c r="E14" s="26">
        <v>50</v>
      </c>
      <c r="F14" s="26">
        <v>8</v>
      </c>
      <c r="G14" s="26">
        <v>60</v>
      </c>
      <c r="H14" s="26">
        <v>5</v>
      </c>
      <c r="I14" s="324">
        <v>20</v>
      </c>
    </row>
    <row r="15" spans="1:9" ht="12.75">
      <c r="A15" s="323" t="s">
        <v>26</v>
      </c>
      <c r="B15" s="26">
        <v>8</v>
      </c>
      <c r="C15" s="26">
        <v>60</v>
      </c>
      <c r="D15" s="26">
        <v>8</v>
      </c>
      <c r="E15" s="26">
        <v>50</v>
      </c>
      <c r="F15" s="26">
        <v>7</v>
      </c>
      <c r="G15" s="26">
        <v>60</v>
      </c>
      <c r="H15" s="26">
        <v>5</v>
      </c>
      <c r="I15" s="324">
        <v>30</v>
      </c>
    </row>
    <row r="16" spans="1:9" ht="12.75">
      <c r="A16" s="323" t="s">
        <v>28</v>
      </c>
      <c r="B16" s="26">
        <v>5</v>
      </c>
      <c r="C16" s="26">
        <v>40</v>
      </c>
      <c r="D16" s="26">
        <v>3</v>
      </c>
      <c r="E16" s="26">
        <v>10</v>
      </c>
      <c r="F16" s="26">
        <v>8</v>
      </c>
      <c r="G16" s="26">
        <v>60</v>
      </c>
      <c r="H16" s="26">
        <v>5</v>
      </c>
      <c r="I16" s="324">
        <v>30</v>
      </c>
    </row>
    <row r="17" spans="1:9" ht="12.75">
      <c r="A17" s="323" t="s">
        <v>30</v>
      </c>
      <c r="B17" s="26">
        <v>8</v>
      </c>
      <c r="C17" s="26">
        <v>70</v>
      </c>
      <c r="D17" s="26">
        <v>5</v>
      </c>
      <c r="E17" s="26">
        <v>30</v>
      </c>
      <c r="F17" s="26">
        <v>8</v>
      </c>
      <c r="G17" s="26">
        <v>60</v>
      </c>
      <c r="H17" s="26">
        <v>5</v>
      </c>
      <c r="I17" s="324">
        <v>60</v>
      </c>
    </row>
    <row r="18" spans="1:9" ht="12.75">
      <c r="A18" s="323" t="s">
        <v>32</v>
      </c>
      <c r="B18" s="26">
        <v>3</v>
      </c>
      <c r="C18" s="26">
        <v>25</v>
      </c>
      <c r="D18" s="26">
        <v>3</v>
      </c>
      <c r="E18" s="26">
        <v>10</v>
      </c>
      <c r="F18" s="26">
        <v>5</v>
      </c>
      <c r="G18" s="26">
        <v>40</v>
      </c>
      <c r="H18" s="26">
        <v>5</v>
      </c>
      <c r="I18" s="324">
        <v>20</v>
      </c>
    </row>
    <row r="19" spans="1:9" ht="12.75">
      <c r="A19" s="323" t="s">
        <v>36</v>
      </c>
      <c r="B19" s="26">
        <v>3</v>
      </c>
      <c r="C19" s="26">
        <v>25</v>
      </c>
      <c r="D19" s="26">
        <v>2</v>
      </c>
      <c r="E19" s="26">
        <v>10</v>
      </c>
      <c r="F19" s="26">
        <v>5</v>
      </c>
      <c r="G19" s="26">
        <v>40</v>
      </c>
      <c r="H19" s="26">
        <v>3</v>
      </c>
      <c r="I19" s="324">
        <v>10</v>
      </c>
    </row>
    <row r="20" spans="1:9" ht="12.75">
      <c r="A20" s="323" t="s">
        <v>38</v>
      </c>
      <c r="B20" s="26">
        <v>3</v>
      </c>
      <c r="C20" s="26">
        <v>25</v>
      </c>
      <c r="D20" s="26">
        <v>2</v>
      </c>
      <c r="E20" s="26">
        <v>10</v>
      </c>
      <c r="F20" s="26">
        <v>2</v>
      </c>
      <c r="G20" s="26">
        <v>30</v>
      </c>
      <c r="H20" s="26">
        <v>3</v>
      </c>
      <c r="I20" s="324">
        <v>10</v>
      </c>
    </row>
    <row r="21" spans="1:9" ht="12.75">
      <c r="A21" s="323" t="s">
        <v>186</v>
      </c>
      <c r="B21" s="26" t="s">
        <v>367</v>
      </c>
      <c r="C21" s="26" t="s">
        <v>367</v>
      </c>
      <c r="D21" s="26" t="s">
        <v>367</v>
      </c>
      <c r="E21" s="26" t="s">
        <v>367</v>
      </c>
      <c r="F21" s="26" t="s">
        <v>367</v>
      </c>
      <c r="G21" s="26" t="s">
        <v>367</v>
      </c>
      <c r="H21" s="26" t="s">
        <v>367</v>
      </c>
      <c r="I21" s="324" t="s">
        <v>367</v>
      </c>
    </row>
    <row r="22" spans="1:9" ht="12.75">
      <c r="A22" s="323" t="s">
        <v>42</v>
      </c>
      <c r="B22" s="26" t="s">
        <v>367</v>
      </c>
      <c r="C22" s="26" t="s">
        <v>367</v>
      </c>
      <c r="D22" s="26" t="s">
        <v>367</v>
      </c>
      <c r="E22" s="26" t="s">
        <v>367</v>
      </c>
      <c r="F22" s="26" t="s">
        <v>367</v>
      </c>
      <c r="G22" s="26" t="s">
        <v>367</v>
      </c>
      <c r="H22" s="26" t="s">
        <v>367</v>
      </c>
      <c r="I22" s="324" t="s">
        <v>367</v>
      </c>
    </row>
    <row r="23" spans="1:9" ht="12.75">
      <c r="A23" s="323" t="s">
        <v>44</v>
      </c>
      <c r="B23" s="26">
        <v>3</v>
      </c>
      <c r="C23" s="26">
        <v>20</v>
      </c>
      <c r="D23" s="26">
        <v>3</v>
      </c>
      <c r="E23" s="26">
        <v>15</v>
      </c>
      <c r="F23" s="26">
        <v>2</v>
      </c>
      <c r="G23" s="26">
        <v>20</v>
      </c>
      <c r="H23" s="26">
        <v>3</v>
      </c>
      <c r="I23" s="324">
        <v>5</v>
      </c>
    </row>
    <row r="24" spans="1:9" ht="12.75">
      <c r="A24" s="323" t="s">
        <v>48</v>
      </c>
      <c r="B24" s="26">
        <v>5</v>
      </c>
      <c r="C24" s="26">
        <v>30</v>
      </c>
      <c r="D24" s="26">
        <v>2</v>
      </c>
      <c r="E24" s="26">
        <v>5</v>
      </c>
      <c r="F24" s="26">
        <v>2</v>
      </c>
      <c r="G24" s="26">
        <v>30</v>
      </c>
      <c r="H24" s="26">
        <v>5</v>
      </c>
      <c r="I24" s="324">
        <v>50</v>
      </c>
    </row>
    <row r="25" spans="1:9" ht="12.75">
      <c r="A25" s="323" t="s">
        <v>49</v>
      </c>
      <c r="B25" s="26">
        <v>5</v>
      </c>
      <c r="C25" s="26">
        <v>60</v>
      </c>
      <c r="D25" s="26">
        <v>8</v>
      </c>
      <c r="E25" s="26">
        <v>50</v>
      </c>
      <c r="F25" s="26">
        <v>5</v>
      </c>
      <c r="G25" s="26">
        <v>20</v>
      </c>
      <c r="H25" s="26">
        <v>8</v>
      </c>
      <c r="I25" s="324">
        <v>80</v>
      </c>
    </row>
    <row r="26" spans="1:9" ht="12.75">
      <c r="A26" s="323" t="s">
        <v>51</v>
      </c>
      <c r="B26" s="26">
        <v>8</v>
      </c>
      <c r="C26" s="26">
        <v>70</v>
      </c>
      <c r="D26" s="26">
        <v>8</v>
      </c>
      <c r="E26" s="26">
        <v>50</v>
      </c>
      <c r="F26" s="26">
        <v>7</v>
      </c>
      <c r="G26" s="26">
        <v>30</v>
      </c>
      <c r="H26" s="26">
        <v>5</v>
      </c>
      <c r="I26" s="324">
        <v>80</v>
      </c>
    </row>
    <row r="27" spans="1:9" ht="12.75">
      <c r="A27" s="323" t="s">
        <v>55</v>
      </c>
      <c r="B27" s="26">
        <v>5</v>
      </c>
      <c r="C27" s="26">
        <v>70</v>
      </c>
      <c r="D27" s="26">
        <v>3</v>
      </c>
      <c r="E27" s="26">
        <v>10</v>
      </c>
      <c r="F27" s="26">
        <v>5</v>
      </c>
      <c r="G27" s="26">
        <v>20</v>
      </c>
      <c r="H27" s="26">
        <v>3</v>
      </c>
      <c r="I27" s="324">
        <v>20</v>
      </c>
    </row>
    <row r="28" spans="1:9" ht="12.75">
      <c r="A28" s="323" t="s">
        <v>57</v>
      </c>
      <c r="B28" s="26">
        <v>5</v>
      </c>
      <c r="C28" s="26">
        <v>50</v>
      </c>
      <c r="D28" s="26">
        <v>8</v>
      </c>
      <c r="E28" s="26">
        <v>50</v>
      </c>
      <c r="F28" s="26">
        <v>7</v>
      </c>
      <c r="G28" s="26">
        <v>30</v>
      </c>
      <c r="H28" s="26">
        <v>5</v>
      </c>
      <c r="I28" s="324">
        <v>50</v>
      </c>
    </row>
    <row r="29" spans="1:9" ht="12.75">
      <c r="A29" s="323" t="s">
        <v>59</v>
      </c>
      <c r="B29" s="26">
        <v>5</v>
      </c>
      <c r="C29" s="26">
        <v>40</v>
      </c>
      <c r="D29" s="26">
        <v>3</v>
      </c>
      <c r="E29" s="26">
        <v>10</v>
      </c>
      <c r="F29" s="26">
        <v>6</v>
      </c>
      <c r="G29" s="26">
        <v>30</v>
      </c>
      <c r="H29" s="26">
        <v>3</v>
      </c>
      <c r="I29" s="324">
        <v>10</v>
      </c>
    </row>
    <row r="30" spans="1:9" ht="12.75">
      <c r="A30" s="323" t="s">
        <v>61</v>
      </c>
      <c r="B30" s="26">
        <v>5</v>
      </c>
      <c r="C30" s="26">
        <v>60</v>
      </c>
      <c r="D30" s="26">
        <v>3</v>
      </c>
      <c r="E30" s="26">
        <v>5</v>
      </c>
      <c r="F30" s="26">
        <v>6</v>
      </c>
      <c r="G30" s="26">
        <v>30</v>
      </c>
      <c r="H30" s="26">
        <v>3</v>
      </c>
      <c r="I30" s="324">
        <v>5</v>
      </c>
    </row>
    <row r="31" spans="1:9" ht="12.75">
      <c r="A31" s="323" t="s">
        <v>63</v>
      </c>
      <c r="B31" s="26">
        <v>3</v>
      </c>
      <c r="C31" s="26">
        <v>40</v>
      </c>
      <c r="D31" s="26">
        <v>3</v>
      </c>
      <c r="E31" s="26">
        <v>5</v>
      </c>
      <c r="F31" s="26">
        <v>8</v>
      </c>
      <c r="G31" s="26">
        <v>80</v>
      </c>
      <c r="H31" s="26">
        <v>3</v>
      </c>
      <c r="I31" s="324">
        <v>20</v>
      </c>
    </row>
    <row r="32" spans="1:9" ht="12.75">
      <c r="A32" s="323" t="s">
        <v>67</v>
      </c>
      <c r="B32" s="26">
        <v>3</v>
      </c>
      <c r="C32" s="26">
        <v>20</v>
      </c>
      <c r="D32" s="26">
        <v>3</v>
      </c>
      <c r="E32" s="26">
        <v>10</v>
      </c>
      <c r="F32" s="26">
        <v>6</v>
      </c>
      <c r="G32" s="26">
        <v>30</v>
      </c>
      <c r="H32" s="26">
        <v>5</v>
      </c>
      <c r="I32" s="324">
        <v>40</v>
      </c>
    </row>
    <row r="33" spans="1:9" ht="12.75">
      <c r="A33" s="323" t="s">
        <v>69</v>
      </c>
      <c r="B33" s="26">
        <v>3</v>
      </c>
      <c r="C33" s="26">
        <v>20</v>
      </c>
      <c r="D33" s="26">
        <v>3</v>
      </c>
      <c r="E33" s="26">
        <v>5</v>
      </c>
      <c r="F33" s="26">
        <v>5</v>
      </c>
      <c r="G33" s="26">
        <v>30</v>
      </c>
      <c r="H33" s="26">
        <v>3</v>
      </c>
      <c r="I33" s="324">
        <v>20</v>
      </c>
    </row>
    <row r="34" spans="1:9" ht="12.75">
      <c r="A34" s="323" t="s">
        <v>74</v>
      </c>
      <c r="B34" s="26">
        <v>5</v>
      </c>
      <c r="C34" s="26">
        <v>70</v>
      </c>
      <c r="D34" s="26">
        <v>5</v>
      </c>
      <c r="E34" s="26">
        <v>80</v>
      </c>
      <c r="F34" s="26">
        <v>5</v>
      </c>
      <c r="G34" s="26">
        <v>60</v>
      </c>
      <c r="H34" s="26">
        <v>5</v>
      </c>
      <c r="I34" s="324">
        <v>60</v>
      </c>
    </row>
    <row r="35" spans="1:9" ht="12.75">
      <c r="A35" s="323" t="s">
        <v>79</v>
      </c>
      <c r="B35" s="26">
        <v>5</v>
      </c>
      <c r="C35" s="26">
        <v>70</v>
      </c>
      <c r="D35" s="26">
        <v>5</v>
      </c>
      <c r="E35" s="26">
        <v>80</v>
      </c>
      <c r="F35" s="26">
        <v>6</v>
      </c>
      <c r="G35" s="26">
        <v>60</v>
      </c>
      <c r="H35" s="26">
        <v>8</v>
      </c>
      <c r="I35" s="324">
        <v>60</v>
      </c>
    </row>
    <row r="36" spans="1:9" ht="12.75">
      <c r="A36" s="325" t="s">
        <v>81</v>
      </c>
      <c r="B36" s="26">
        <v>8</v>
      </c>
      <c r="C36" s="26">
        <v>80</v>
      </c>
      <c r="D36" s="26">
        <v>5</v>
      </c>
      <c r="E36" s="26">
        <v>80</v>
      </c>
      <c r="F36" s="26">
        <v>5</v>
      </c>
      <c r="G36" s="26">
        <v>50</v>
      </c>
      <c r="H36" s="26">
        <v>8</v>
      </c>
      <c r="I36" s="324">
        <v>80</v>
      </c>
    </row>
    <row r="37" spans="1:9" ht="12.75">
      <c r="A37" s="325" t="s">
        <v>85</v>
      </c>
      <c r="B37" s="26">
        <v>5</v>
      </c>
      <c r="C37" s="26">
        <v>60</v>
      </c>
      <c r="D37" s="26">
        <v>3</v>
      </c>
      <c r="E37" s="26">
        <v>15</v>
      </c>
      <c r="F37" s="26">
        <v>5</v>
      </c>
      <c r="G37" s="26">
        <v>30</v>
      </c>
      <c r="H37" s="26">
        <v>5</v>
      </c>
      <c r="I37" s="324">
        <v>60</v>
      </c>
    </row>
    <row r="38" spans="1:9" ht="12.75">
      <c r="A38" s="325" t="s">
        <v>87</v>
      </c>
      <c r="B38" s="26">
        <v>8</v>
      </c>
      <c r="C38" s="26">
        <v>80</v>
      </c>
      <c r="D38" s="26">
        <v>8</v>
      </c>
      <c r="E38" s="26">
        <v>90</v>
      </c>
      <c r="F38" s="26">
        <v>6</v>
      </c>
      <c r="G38" s="26">
        <v>60</v>
      </c>
      <c r="H38" s="26">
        <v>8</v>
      </c>
      <c r="I38" s="324">
        <v>90</v>
      </c>
    </row>
    <row r="39" spans="1:9" ht="12.75">
      <c r="A39" s="325" t="s">
        <v>89</v>
      </c>
      <c r="B39" s="26">
        <v>3</v>
      </c>
      <c r="C39" s="26">
        <v>35</v>
      </c>
      <c r="D39" s="26">
        <v>3</v>
      </c>
      <c r="E39" s="26">
        <v>15</v>
      </c>
      <c r="F39" s="26">
        <v>6</v>
      </c>
      <c r="G39" s="26">
        <v>60</v>
      </c>
      <c r="H39" s="26">
        <v>5</v>
      </c>
      <c r="I39" s="324">
        <v>80</v>
      </c>
    </row>
    <row r="40" spans="1:9" ht="12.75">
      <c r="A40" s="325" t="s">
        <v>91</v>
      </c>
      <c r="B40" s="26">
        <v>8</v>
      </c>
      <c r="C40" s="26">
        <v>80</v>
      </c>
      <c r="D40" s="26">
        <v>5</v>
      </c>
      <c r="E40" s="26">
        <v>50</v>
      </c>
      <c r="F40" s="26">
        <v>6</v>
      </c>
      <c r="G40" s="26">
        <v>60</v>
      </c>
      <c r="H40" s="26">
        <v>3</v>
      </c>
      <c r="I40" s="324">
        <v>20</v>
      </c>
    </row>
    <row r="41" spans="1:9" ht="12.75">
      <c r="A41" s="325" t="s">
        <v>93</v>
      </c>
      <c r="B41" s="26">
        <v>8</v>
      </c>
      <c r="C41" s="26">
        <v>50</v>
      </c>
      <c r="D41" s="26">
        <v>3</v>
      </c>
      <c r="E41" s="26">
        <v>30</v>
      </c>
      <c r="F41" s="26">
        <v>5</v>
      </c>
      <c r="G41" s="26">
        <v>40</v>
      </c>
      <c r="H41" s="26">
        <v>3</v>
      </c>
      <c r="I41" s="324">
        <v>10</v>
      </c>
    </row>
    <row r="42" spans="1:9" ht="12.75">
      <c r="A42" s="325" t="s">
        <v>96</v>
      </c>
      <c r="B42" s="26">
        <v>8</v>
      </c>
      <c r="C42" s="26">
        <v>70</v>
      </c>
      <c r="D42" s="26">
        <v>5</v>
      </c>
      <c r="E42" s="26">
        <v>60</v>
      </c>
      <c r="F42" s="26">
        <v>5</v>
      </c>
      <c r="G42" s="26">
        <v>20</v>
      </c>
      <c r="H42" s="26">
        <v>5</v>
      </c>
      <c r="I42" s="324">
        <v>80</v>
      </c>
    </row>
    <row r="43" spans="1:9" ht="12.75">
      <c r="A43" s="325" t="s">
        <v>98</v>
      </c>
      <c r="B43" s="26">
        <v>8</v>
      </c>
      <c r="C43" s="26">
        <v>30</v>
      </c>
      <c r="D43" s="26">
        <v>5</v>
      </c>
      <c r="E43" s="26">
        <v>30</v>
      </c>
      <c r="F43" s="26">
        <v>5</v>
      </c>
      <c r="G43" s="26">
        <v>30</v>
      </c>
      <c r="H43" s="26">
        <v>3</v>
      </c>
      <c r="I43" s="324">
        <v>5</v>
      </c>
    </row>
    <row r="44" spans="1:9" ht="12.75">
      <c r="A44" s="325" t="s">
        <v>100</v>
      </c>
      <c r="B44" s="26">
        <v>2</v>
      </c>
      <c r="C44" s="26">
        <v>5</v>
      </c>
      <c r="D44" s="26">
        <v>3</v>
      </c>
      <c r="E44" s="26">
        <v>15</v>
      </c>
      <c r="F44" s="26">
        <v>5</v>
      </c>
      <c r="G44" s="26">
        <v>30</v>
      </c>
      <c r="H44" s="26">
        <v>3</v>
      </c>
      <c r="I44" s="324">
        <v>5</v>
      </c>
    </row>
    <row r="45" spans="1:9" ht="12.75">
      <c r="A45" s="323" t="s">
        <v>368</v>
      </c>
      <c r="B45" s="26">
        <v>8</v>
      </c>
      <c r="C45" s="26">
        <v>80</v>
      </c>
      <c r="D45" s="26">
        <v>8</v>
      </c>
      <c r="E45" s="26">
        <v>90</v>
      </c>
      <c r="F45" s="26">
        <v>8</v>
      </c>
      <c r="G45" s="26">
        <v>80</v>
      </c>
      <c r="H45" s="26">
        <v>8</v>
      </c>
      <c r="I45" s="324">
        <v>100</v>
      </c>
    </row>
    <row r="46" spans="1:9" ht="12.75">
      <c r="A46" s="323" t="s">
        <v>368</v>
      </c>
      <c r="B46" s="26">
        <v>8</v>
      </c>
      <c r="C46" s="26">
        <v>80</v>
      </c>
      <c r="D46" s="26">
        <v>8</v>
      </c>
      <c r="E46" s="26">
        <v>100</v>
      </c>
      <c r="F46" s="26">
        <v>5</v>
      </c>
      <c r="G46" s="26">
        <v>20</v>
      </c>
      <c r="H46" s="26">
        <v>8</v>
      </c>
      <c r="I46" s="324">
        <v>90</v>
      </c>
    </row>
    <row r="47" spans="1:9" ht="12.75">
      <c r="A47" s="326" t="s">
        <v>369</v>
      </c>
      <c r="B47" s="327">
        <v>0</v>
      </c>
      <c r="C47" s="327">
        <v>0</v>
      </c>
      <c r="D47" s="327">
        <v>3</v>
      </c>
      <c r="E47" s="327">
        <v>10</v>
      </c>
      <c r="F47" s="327">
        <v>8</v>
      </c>
      <c r="G47" s="327">
        <v>80</v>
      </c>
      <c r="H47" s="327">
        <v>8</v>
      </c>
      <c r="I47" s="328">
        <v>60</v>
      </c>
    </row>
    <row r="48" spans="1:16" s="332" customFormat="1" ht="12.75">
      <c r="A48" s="329" t="s">
        <v>370</v>
      </c>
      <c r="B48" s="330"/>
      <c r="C48" s="330"/>
      <c r="D48" s="330"/>
      <c r="E48" s="330"/>
      <c r="F48" s="330"/>
      <c r="G48" s="330"/>
      <c r="H48" s="330"/>
      <c r="I48" s="330"/>
      <c r="J48" s="329"/>
      <c r="K48" s="331"/>
      <c r="L48" s="329"/>
      <c r="M48" s="331"/>
      <c r="N48" s="329"/>
      <c r="O48" s="331"/>
      <c r="P48" s="329"/>
    </row>
    <row r="49" spans="1:16" s="332" customFormat="1" ht="12.75">
      <c r="A49" s="329" t="s">
        <v>371</v>
      </c>
      <c r="B49" s="330"/>
      <c r="C49" s="330"/>
      <c r="D49" s="330"/>
      <c r="E49" s="330"/>
      <c r="F49" s="330"/>
      <c r="G49" s="330"/>
      <c r="H49" s="330"/>
      <c r="I49" s="330"/>
      <c r="J49" s="329"/>
      <c r="K49" s="331"/>
      <c r="L49" s="329"/>
      <c r="M49" s="331"/>
      <c r="N49" s="329"/>
      <c r="O49" s="331"/>
      <c r="P49" s="329"/>
    </row>
    <row r="50" spans="1:16" s="332" customFormat="1" ht="12.75">
      <c r="A50" s="329" t="s">
        <v>372</v>
      </c>
      <c r="B50" s="330"/>
      <c r="C50" s="330"/>
      <c r="D50" s="330"/>
      <c r="E50" s="330"/>
      <c r="F50" s="330"/>
      <c r="G50" s="330"/>
      <c r="H50" s="330"/>
      <c r="I50" s="330"/>
      <c r="J50" s="329"/>
      <c r="K50" s="331"/>
      <c r="L50" s="329"/>
      <c r="M50" s="331"/>
      <c r="N50" s="329"/>
      <c r="O50" s="331"/>
      <c r="P50" s="329"/>
    </row>
    <row r="51" spans="1:16" s="332" customFormat="1" ht="12.75">
      <c r="A51" s="329" t="s">
        <v>373</v>
      </c>
      <c r="B51" s="330"/>
      <c r="C51" s="330"/>
      <c r="D51" s="330"/>
      <c r="E51" s="330"/>
      <c r="F51" s="330"/>
      <c r="G51" s="330"/>
      <c r="H51" s="330"/>
      <c r="I51" s="330"/>
      <c r="J51" s="329"/>
      <c r="K51" s="331"/>
      <c r="L51" s="329"/>
      <c r="M51" s="331"/>
      <c r="N51" s="329"/>
      <c r="O51" s="331"/>
      <c r="P51" s="329"/>
    </row>
    <row r="52" spans="1:16" s="332" customFormat="1" ht="12.75">
      <c r="A52" s="329" t="s">
        <v>374</v>
      </c>
      <c r="B52" s="330"/>
      <c r="C52" s="330"/>
      <c r="D52" s="330"/>
      <c r="E52" s="330"/>
      <c r="F52" s="330"/>
      <c r="G52" s="330"/>
      <c r="H52" s="330"/>
      <c r="I52" s="330"/>
      <c r="J52" s="329"/>
      <c r="K52" s="331"/>
      <c r="L52" s="329"/>
      <c r="M52" s="331"/>
      <c r="N52" s="329"/>
      <c r="O52" s="331"/>
      <c r="P52" s="329"/>
    </row>
    <row r="53" spans="1:16" s="332" customFormat="1" ht="12.75">
      <c r="A53" s="330"/>
      <c r="B53" s="330"/>
      <c r="C53" s="330"/>
      <c r="D53" s="330"/>
      <c r="E53" s="330"/>
      <c r="F53" s="330"/>
      <c r="G53" s="330"/>
      <c r="H53" s="330"/>
      <c r="I53" s="330"/>
      <c r="J53" s="329"/>
      <c r="K53" s="331"/>
      <c r="L53" s="329"/>
      <c r="M53" s="331"/>
      <c r="N53" s="329"/>
      <c r="O53" s="331"/>
      <c r="P53" s="329"/>
    </row>
  </sheetData>
  <sheetProtection selectLockedCells="1" selectUnlockedCells="1"/>
  <mergeCells count="12">
    <mergeCell ref="A4:A7"/>
    <mergeCell ref="B4:C4"/>
    <mergeCell ref="D4:E4"/>
    <mergeCell ref="F4:I4"/>
    <mergeCell ref="B5:C5"/>
    <mergeCell ref="D5:E5"/>
    <mergeCell ref="F5:G5"/>
    <mergeCell ref="H5:I5"/>
    <mergeCell ref="B6:C6"/>
    <mergeCell ref="D6:E6"/>
    <mergeCell ref="F6:G6"/>
    <mergeCell ref="H6:I6"/>
  </mergeCells>
  <printOptions/>
  <pageMargins left="0.7" right="0.7" top="1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81"/>
  <sheetViews>
    <sheetView workbookViewId="0" topLeftCell="A1">
      <selection activeCell="G16" sqref="G16"/>
    </sheetView>
  </sheetViews>
  <sheetFormatPr defaultColWidth="13.7109375" defaultRowHeight="15"/>
  <cols>
    <col min="1" max="1" width="12.57421875" style="5" customWidth="1"/>
    <col min="2" max="2" width="15.57421875" style="5" customWidth="1"/>
    <col min="3" max="3" width="16.421875" style="3" customWidth="1"/>
    <col min="4" max="4" width="11.7109375" style="3" customWidth="1"/>
    <col min="5" max="5" width="12.57421875" style="3" customWidth="1"/>
    <col min="6" max="16384" width="12.57421875" style="5" customWidth="1"/>
  </cols>
  <sheetData>
    <row r="1" ht="12.75">
      <c r="A1" s="246" t="s">
        <v>375</v>
      </c>
    </row>
    <row r="2" spans="1:2" ht="12.75">
      <c r="A2" s="246" t="s">
        <v>376</v>
      </c>
      <c r="B2" s="3"/>
    </row>
    <row r="3" spans="1:4" ht="12.75">
      <c r="A3" s="333" t="s">
        <v>136</v>
      </c>
      <c r="B3" s="334" t="s">
        <v>377</v>
      </c>
      <c r="C3" s="335" t="s">
        <v>378</v>
      </c>
      <c r="D3" s="334" t="s">
        <v>379</v>
      </c>
    </row>
    <row r="4" spans="1:4" ht="12.75">
      <c r="A4" s="336" t="s">
        <v>380</v>
      </c>
      <c r="B4" s="117"/>
      <c r="C4" s="117" t="s">
        <v>381</v>
      </c>
      <c r="D4" s="117"/>
    </row>
    <row r="5" spans="1:4" ht="12.75">
      <c r="A5" s="78" t="s">
        <v>11</v>
      </c>
      <c r="B5" s="255" t="s">
        <v>381</v>
      </c>
      <c r="C5" s="117" t="s">
        <v>382</v>
      </c>
      <c r="D5" s="117"/>
    </row>
    <row r="6" spans="1:4" ht="12.75">
      <c r="A6" s="78" t="s">
        <v>13</v>
      </c>
      <c r="B6" s="255" t="s">
        <v>337</v>
      </c>
      <c r="C6" s="117" t="s">
        <v>383</v>
      </c>
      <c r="D6" s="117"/>
    </row>
    <row r="7" spans="1:4" ht="12.75">
      <c r="A7" s="78">
        <v>2375</v>
      </c>
      <c r="B7" s="255" t="s">
        <v>324</v>
      </c>
      <c r="C7" s="117" t="s">
        <v>324</v>
      </c>
      <c r="D7" s="117"/>
    </row>
    <row r="8" spans="1:4" ht="12.75">
      <c r="A8" s="78" t="s">
        <v>15</v>
      </c>
      <c r="B8" s="255" t="s">
        <v>384</v>
      </c>
      <c r="C8" s="117" t="s">
        <v>348</v>
      </c>
      <c r="D8" s="117"/>
    </row>
    <row r="9" spans="1:4" ht="12.75">
      <c r="A9" s="78" t="s">
        <v>17</v>
      </c>
      <c r="B9" s="255" t="s">
        <v>324</v>
      </c>
      <c r="C9" s="117" t="s">
        <v>348</v>
      </c>
      <c r="D9" s="117"/>
    </row>
    <row r="10" spans="1:4" ht="12.75">
      <c r="A10" s="78" t="s">
        <v>19</v>
      </c>
      <c r="B10" s="255" t="s">
        <v>385</v>
      </c>
      <c r="C10" s="117" t="s">
        <v>386</v>
      </c>
      <c r="D10" s="117"/>
    </row>
    <row r="11" spans="1:4" ht="12.75">
      <c r="A11" s="78" t="s">
        <v>24</v>
      </c>
      <c r="B11" s="255" t="s">
        <v>387</v>
      </c>
      <c r="C11" s="117" t="s">
        <v>252</v>
      </c>
      <c r="D11" s="117"/>
    </row>
    <row r="12" spans="1:4" ht="12.75">
      <c r="A12" s="78" t="s">
        <v>26</v>
      </c>
      <c r="B12" s="255" t="s">
        <v>349</v>
      </c>
      <c r="C12" s="117" t="s">
        <v>388</v>
      </c>
      <c r="D12" s="117" t="s">
        <v>389</v>
      </c>
    </row>
    <row r="13" spans="1:4" ht="12.75">
      <c r="A13" s="78" t="s">
        <v>28</v>
      </c>
      <c r="B13" s="255" t="s">
        <v>324</v>
      </c>
      <c r="C13" s="117" t="s">
        <v>324</v>
      </c>
      <c r="D13" s="117"/>
    </row>
    <row r="14" spans="1:4" ht="12.75">
      <c r="A14" s="78" t="s">
        <v>30</v>
      </c>
      <c r="B14" s="255" t="s">
        <v>324</v>
      </c>
      <c r="C14" s="117" t="s">
        <v>343</v>
      </c>
      <c r="D14" s="117"/>
    </row>
    <row r="15" spans="1:4" ht="12.75">
      <c r="A15" s="226" t="s">
        <v>32</v>
      </c>
      <c r="B15" s="255" t="s">
        <v>326</v>
      </c>
      <c r="C15" s="117" t="s">
        <v>324</v>
      </c>
      <c r="D15" s="117"/>
    </row>
    <row r="16" spans="1:4" ht="12.75">
      <c r="A16" s="78" t="s">
        <v>36</v>
      </c>
      <c r="B16" s="255" t="s">
        <v>238</v>
      </c>
      <c r="C16" s="117" t="s">
        <v>390</v>
      </c>
      <c r="D16" s="117"/>
    </row>
    <row r="17" spans="1:4" ht="12.75">
      <c r="A17" s="78" t="s">
        <v>38</v>
      </c>
      <c r="B17" s="255" t="s">
        <v>337</v>
      </c>
      <c r="C17" s="117" t="s">
        <v>337</v>
      </c>
      <c r="D17" s="117"/>
    </row>
    <row r="18" spans="1:4" ht="12.75">
      <c r="A18" s="78" t="s">
        <v>40</v>
      </c>
      <c r="B18" s="255" t="s">
        <v>324</v>
      </c>
      <c r="C18" s="117" t="s">
        <v>330</v>
      </c>
      <c r="D18" s="117"/>
    </row>
    <row r="19" spans="1:4" ht="12.75">
      <c r="A19" s="78" t="s">
        <v>42</v>
      </c>
      <c r="B19" s="255" t="s">
        <v>391</v>
      </c>
      <c r="C19" s="117" t="s">
        <v>324</v>
      </c>
      <c r="D19" s="117"/>
    </row>
    <row r="20" spans="1:4" ht="12.75">
      <c r="A20" s="78" t="s">
        <v>44</v>
      </c>
      <c r="B20" s="255" t="s">
        <v>392</v>
      </c>
      <c r="C20" s="117" t="s">
        <v>337</v>
      </c>
      <c r="D20" s="117" t="s">
        <v>389</v>
      </c>
    </row>
    <row r="21" spans="1:4" ht="12.75">
      <c r="A21" s="78" t="s">
        <v>48</v>
      </c>
      <c r="B21" s="255" t="s">
        <v>392</v>
      </c>
      <c r="C21" s="117" t="s">
        <v>330</v>
      </c>
      <c r="D21" s="117" t="s">
        <v>393</v>
      </c>
    </row>
    <row r="22" spans="1:4" ht="12.75">
      <c r="A22" s="78" t="s">
        <v>49</v>
      </c>
      <c r="B22" s="255" t="s">
        <v>324</v>
      </c>
      <c r="C22" s="117" t="s">
        <v>349</v>
      </c>
      <c r="D22" s="117"/>
    </row>
    <row r="23" spans="1:4" ht="12.75">
      <c r="A23" s="337" t="s">
        <v>51</v>
      </c>
      <c r="B23" s="255" t="s">
        <v>313</v>
      </c>
      <c r="C23" s="117" t="s">
        <v>348</v>
      </c>
      <c r="D23" s="117" t="s">
        <v>389</v>
      </c>
    </row>
    <row r="24" spans="1:4" ht="12.75">
      <c r="A24" s="337" t="s">
        <v>55</v>
      </c>
      <c r="B24" s="255" t="s">
        <v>337</v>
      </c>
      <c r="C24" s="117" t="s">
        <v>337</v>
      </c>
      <c r="D24" s="117"/>
    </row>
    <row r="25" spans="1:4" ht="12.75">
      <c r="A25" s="337" t="s">
        <v>57</v>
      </c>
      <c r="B25" s="255" t="s">
        <v>349</v>
      </c>
      <c r="C25" s="117" t="s">
        <v>337</v>
      </c>
      <c r="D25" s="117"/>
    </row>
    <row r="26" spans="1:4" ht="12.75">
      <c r="A26" s="338" t="s">
        <v>59</v>
      </c>
      <c r="B26" s="255" t="s">
        <v>337</v>
      </c>
      <c r="C26" s="117" t="s">
        <v>348</v>
      </c>
      <c r="D26" s="117"/>
    </row>
    <row r="27" spans="1:4" ht="12.75">
      <c r="A27" s="337" t="s">
        <v>61</v>
      </c>
      <c r="B27" s="255" t="s">
        <v>394</v>
      </c>
      <c r="C27" s="117" t="s">
        <v>330</v>
      </c>
      <c r="D27" s="117"/>
    </row>
    <row r="28" spans="1:4" ht="12.75">
      <c r="A28" s="78" t="s">
        <v>63</v>
      </c>
      <c r="B28" s="255" t="s">
        <v>395</v>
      </c>
      <c r="C28" s="117" t="s">
        <v>324</v>
      </c>
      <c r="D28" s="117"/>
    </row>
    <row r="29" spans="1:4" ht="12.75">
      <c r="A29" s="78" t="s">
        <v>67</v>
      </c>
      <c r="B29" s="255" t="s">
        <v>326</v>
      </c>
      <c r="C29" s="117" t="s">
        <v>337</v>
      </c>
      <c r="D29" s="117"/>
    </row>
    <row r="30" spans="1:4" ht="12.75">
      <c r="A30" s="78" t="s">
        <v>69</v>
      </c>
      <c r="B30" s="255" t="s">
        <v>337</v>
      </c>
      <c r="C30" s="117">
        <v>0</v>
      </c>
      <c r="D30" s="117"/>
    </row>
    <row r="31" spans="1:4" ht="12.75">
      <c r="A31" s="78" t="s">
        <v>74</v>
      </c>
      <c r="B31" s="255" t="s">
        <v>396</v>
      </c>
      <c r="C31" s="117" t="s">
        <v>397</v>
      </c>
      <c r="D31" s="117"/>
    </row>
    <row r="32" spans="1:4" ht="12.75">
      <c r="A32" s="78" t="s">
        <v>79</v>
      </c>
      <c r="B32" s="255" t="s">
        <v>324</v>
      </c>
      <c r="C32" s="117" t="s">
        <v>337</v>
      </c>
      <c r="D32" s="117"/>
    </row>
    <row r="33" spans="1:4" ht="12.75">
      <c r="A33" s="339" t="s">
        <v>81</v>
      </c>
      <c r="B33" s="255" t="s">
        <v>324</v>
      </c>
      <c r="C33" s="117" t="s">
        <v>330</v>
      </c>
      <c r="D33" s="117"/>
    </row>
    <row r="34" spans="1:4" ht="12.75">
      <c r="A34" s="339" t="s">
        <v>85</v>
      </c>
      <c r="B34" s="255" t="s">
        <v>326</v>
      </c>
      <c r="C34" s="117" t="s">
        <v>330</v>
      </c>
      <c r="D34" s="117"/>
    </row>
    <row r="35" spans="1:4" ht="12.75">
      <c r="A35" s="339" t="s">
        <v>87</v>
      </c>
      <c r="B35" s="255" t="s">
        <v>391</v>
      </c>
      <c r="C35" s="117" t="s">
        <v>330</v>
      </c>
      <c r="D35" s="117"/>
    </row>
    <row r="36" spans="1:4" ht="12.75">
      <c r="A36" s="339" t="s">
        <v>89</v>
      </c>
      <c r="B36" s="255" t="s">
        <v>337</v>
      </c>
      <c r="C36" s="117" t="s">
        <v>330</v>
      </c>
      <c r="D36" s="117"/>
    </row>
    <row r="37" spans="1:4" ht="12.75">
      <c r="A37" s="339" t="s">
        <v>91</v>
      </c>
      <c r="B37" s="255" t="s">
        <v>337</v>
      </c>
      <c r="C37" s="117" t="s">
        <v>390</v>
      </c>
      <c r="D37" s="117"/>
    </row>
    <row r="38" spans="1:4" ht="12.75">
      <c r="A38" s="339" t="s">
        <v>93</v>
      </c>
      <c r="B38" s="255" t="s">
        <v>337</v>
      </c>
      <c r="C38" s="117" t="s">
        <v>390</v>
      </c>
      <c r="D38" s="117"/>
    </row>
    <row r="39" spans="1:4" ht="12.75">
      <c r="A39" s="339" t="s">
        <v>96</v>
      </c>
      <c r="B39" s="255" t="s">
        <v>324</v>
      </c>
      <c r="C39" s="117" t="s">
        <v>330</v>
      </c>
      <c r="D39" s="117"/>
    </row>
    <row r="40" spans="1:4" ht="12.75">
      <c r="A40" s="339" t="s">
        <v>98</v>
      </c>
      <c r="B40" s="255" t="s">
        <v>313</v>
      </c>
      <c r="C40" s="117" t="s">
        <v>324</v>
      </c>
      <c r="D40" s="117"/>
    </row>
    <row r="41" spans="1:4" ht="12.75">
      <c r="A41" s="340" t="s">
        <v>100</v>
      </c>
      <c r="B41" s="341" t="s">
        <v>398</v>
      </c>
      <c r="C41" s="260" t="s">
        <v>313</v>
      </c>
      <c r="D41" s="260"/>
    </row>
    <row r="42" spans="1:5" ht="12.75">
      <c r="A42" s="342" t="s">
        <v>399</v>
      </c>
      <c r="B42" s="343"/>
      <c r="C42" s="344"/>
      <c r="D42" s="117"/>
      <c r="E42" s="117"/>
    </row>
    <row r="43" spans="1:5" ht="12.75">
      <c r="A43" s="345" t="s">
        <v>400</v>
      </c>
      <c r="B43" s="75"/>
      <c r="C43" s="117"/>
      <c r="D43" s="117"/>
      <c r="E43" s="117"/>
    </row>
    <row r="44" ht="12.75">
      <c r="E44" s="117"/>
    </row>
    <row r="45" ht="12.75">
      <c r="E45" s="117"/>
    </row>
    <row r="46" ht="12.75">
      <c r="E46" s="117"/>
    </row>
    <row r="47" ht="12.75">
      <c r="E47" s="117"/>
    </row>
    <row r="48" ht="12.75">
      <c r="E48" s="117"/>
    </row>
    <row r="49" ht="12.75">
      <c r="E49" s="117"/>
    </row>
    <row r="50" ht="12.75">
      <c r="E50" s="117"/>
    </row>
    <row r="51" ht="12.75">
      <c r="E51" s="117"/>
    </row>
    <row r="52" ht="12.75">
      <c r="E52" s="117"/>
    </row>
    <row r="53" ht="12.75">
      <c r="E53" s="117"/>
    </row>
    <row r="54" ht="12.75">
      <c r="E54" s="117"/>
    </row>
    <row r="55" ht="12.75">
      <c r="E55" s="117"/>
    </row>
    <row r="56" ht="12.75">
      <c r="E56" s="117"/>
    </row>
    <row r="57" ht="12.75">
      <c r="E57" s="117"/>
    </row>
    <row r="58" ht="12.75">
      <c r="E58" s="117"/>
    </row>
    <row r="59" ht="12.75">
      <c r="E59" s="117"/>
    </row>
    <row r="60" ht="12.75">
      <c r="E60" s="117"/>
    </row>
    <row r="61" ht="12.75">
      <c r="E61" s="117"/>
    </row>
    <row r="62" ht="12.75">
      <c r="E62" s="117"/>
    </row>
    <row r="63" ht="12.75">
      <c r="E63" s="117"/>
    </row>
    <row r="64" ht="12.75">
      <c r="E64" s="117"/>
    </row>
    <row r="65" ht="12.75">
      <c r="E65" s="117"/>
    </row>
    <row r="66" ht="12.75">
      <c r="E66" s="117"/>
    </row>
    <row r="67" ht="12.75">
      <c r="E67" s="117"/>
    </row>
    <row r="68" ht="12.75">
      <c r="E68" s="117"/>
    </row>
    <row r="69" ht="12.75">
      <c r="E69" s="117"/>
    </row>
    <row r="70" ht="12.75">
      <c r="E70" s="117"/>
    </row>
    <row r="71" ht="12.75">
      <c r="E71" s="117"/>
    </row>
    <row r="72" ht="12.75">
      <c r="E72" s="117"/>
    </row>
    <row r="73" ht="12.75">
      <c r="E73" s="117"/>
    </row>
    <row r="74" ht="12.75">
      <c r="E74" s="117"/>
    </row>
    <row r="75" ht="12.75">
      <c r="E75" s="117"/>
    </row>
    <row r="76" ht="12.75">
      <c r="E76" s="117"/>
    </row>
    <row r="77" ht="12.75">
      <c r="E77" s="117"/>
    </row>
    <row r="78" ht="12.75">
      <c r="E78" s="117"/>
    </row>
    <row r="79" ht="12.75">
      <c r="E79" s="117"/>
    </row>
    <row r="80" ht="12.75">
      <c r="E80" s="117"/>
    </row>
    <row r="81" ht="12.75">
      <c r="E81" s="117"/>
    </row>
  </sheetData>
  <sheetProtection selectLockedCells="1" selectUnlockedCells="1"/>
  <printOptions/>
  <pageMargins left="0.7" right="0.7" top="1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51"/>
  <sheetViews>
    <sheetView workbookViewId="0" topLeftCell="A1">
      <selection activeCell="A2" sqref="A2"/>
    </sheetView>
  </sheetViews>
  <sheetFormatPr defaultColWidth="13.7109375" defaultRowHeight="15"/>
  <cols>
    <col min="1" max="1" width="11.00390625" style="54" customWidth="1"/>
    <col min="2" max="2" width="10.140625" style="54" customWidth="1"/>
    <col min="3" max="3" width="8.57421875" style="54" customWidth="1"/>
    <col min="4" max="4" width="8.140625" style="54" customWidth="1"/>
    <col min="5" max="5" width="10.421875" style="54" customWidth="1"/>
    <col min="6" max="6" width="9.28125" style="54" customWidth="1"/>
    <col min="7" max="8" width="10.00390625" style="54" customWidth="1"/>
    <col min="9" max="9" width="11.28125" style="54" customWidth="1"/>
    <col min="10" max="16384" width="12.57421875" style="54" customWidth="1"/>
  </cols>
  <sheetData>
    <row r="1" spans="1:2" s="348" customFormat="1" ht="12.75">
      <c r="A1" s="346" t="s">
        <v>401</v>
      </c>
      <c r="B1" s="347"/>
    </row>
    <row r="2" spans="1:2" s="348" customFormat="1" ht="12.75">
      <c r="A2" s="346"/>
      <c r="B2" s="347"/>
    </row>
    <row r="3" spans="1:9" s="348" customFormat="1" ht="12.75">
      <c r="A3" s="349" t="s">
        <v>136</v>
      </c>
      <c r="B3" s="350" t="s">
        <v>139</v>
      </c>
      <c r="C3" s="350" t="s">
        <v>402</v>
      </c>
      <c r="D3" s="351" t="s">
        <v>403</v>
      </c>
      <c r="E3" s="350" t="s">
        <v>404</v>
      </c>
      <c r="F3" s="350" t="s">
        <v>405</v>
      </c>
      <c r="G3" s="350" t="s">
        <v>406</v>
      </c>
      <c r="H3" s="350" t="s">
        <v>407</v>
      </c>
      <c r="I3" s="350" t="s">
        <v>408</v>
      </c>
    </row>
    <row r="4" spans="1:9" s="348" customFormat="1" ht="12.75">
      <c r="A4" s="352"/>
      <c r="B4" s="353" t="s">
        <v>145</v>
      </c>
      <c r="C4" s="353" t="s">
        <v>148</v>
      </c>
      <c r="D4" s="354" t="s">
        <v>409</v>
      </c>
      <c r="E4" s="353" t="s">
        <v>148</v>
      </c>
      <c r="F4" s="353" t="s">
        <v>148</v>
      </c>
      <c r="G4" s="353" t="s">
        <v>410</v>
      </c>
      <c r="H4" s="353" t="s">
        <v>159</v>
      </c>
      <c r="I4" s="353" t="s">
        <v>159</v>
      </c>
    </row>
    <row r="5" spans="1:12" ht="12.75">
      <c r="A5" s="78" t="s">
        <v>11</v>
      </c>
      <c r="B5" s="355">
        <v>26</v>
      </c>
      <c r="C5" s="356">
        <v>13.5</v>
      </c>
      <c r="D5" s="357">
        <v>8.1</v>
      </c>
      <c r="E5" s="356">
        <v>95</v>
      </c>
      <c r="F5" s="356">
        <v>46.6</v>
      </c>
      <c r="G5" s="356">
        <v>44.833333333333336</v>
      </c>
      <c r="H5" s="356">
        <v>4.8</v>
      </c>
      <c r="I5" s="356" t="s">
        <v>257</v>
      </c>
      <c r="L5" s="210"/>
    </row>
    <row r="6" spans="1:12" ht="12.75">
      <c r="A6" s="78" t="s">
        <v>13</v>
      </c>
      <c r="B6" s="355">
        <v>26</v>
      </c>
      <c r="C6" s="356">
        <v>13.5</v>
      </c>
      <c r="D6" s="357">
        <v>4.8</v>
      </c>
      <c r="E6" s="356">
        <v>73.33333333333333</v>
      </c>
      <c r="F6" s="356">
        <v>32.8</v>
      </c>
      <c r="G6" s="356">
        <v>27</v>
      </c>
      <c r="H6" s="356">
        <v>9.9</v>
      </c>
      <c r="I6" s="356">
        <v>11</v>
      </c>
      <c r="L6" s="210"/>
    </row>
    <row r="7" spans="1:12" ht="12.75">
      <c r="A7" s="78">
        <v>2375</v>
      </c>
      <c r="B7" s="358">
        <v>24</v>
      </c>
      <c r="C7" s="359">
        <v>11.5</v>
      </c>
      <c r="D7" s="357">
        <v>4.4</v>
      </c>
      <c r="E7" s="359">
        <v>73.33333333333333</v>
      </c>
      <c r="F7" s="359">
        <v>18.26666666666667</v>
      </c>
      <c r="G7" s="359">
        <v>12.9</v>
      </c>
      <c r="H7" s="359">
        <v>21.2</v>
      </c>
      <c r="I7" s="359">
        <v>10.8</v>
      </c>
      <c r="L7" s="210"/>
    </row>
    <row r="8" spans="1:12" ht="12.75">
      <c r="A8" s="78" t="s">
        <v>15</v>
      </c>
      <c r="B8" s="355">
        <v>24</v>
      </c>
      <c r="C8" s="356">
        <v>18.5</v>
      </c>
      <c r="D8" s="357">
        <v>5.9</v>
      </c>
      <c r="E8" s="356">
        <v>85</v>
      </c>
      <c r="F8" s="356">
        <v>19.233333333333334</v>
      </c>
      <c r="G8" s="356">
        <v>15.933333333333332</v>
      </c>
      <c r="H8" s="356">
        <v>14.8</v>
      </c>
      <c r="I8" s="356">
        <v>10.55</v>
      </c>
      <c r="L8" s="210"/>
    </row>
    <row r="9" spans="1:12" ht="12.75">
      <c r="A9" s="78" t="s">
        <v>17</v>
      </c>
      <c r="B9" s="358">
        <v>24</v>
      </c>
      <c r="C9" s="359">
        <v>9</v>
      </c>
      <c r="D9" s="357">
        <v>5.2</v>
      </c>
      <c r="E9" s="359">
        <v>65</v>
      </c>
      <c r="F9" s="359">
        <v>20.733333333333334</v>
      </c>
      <c r="G9" s="359">
        <v>13.066666666666668</v>
      </c>
      <c r="H9" s="359">
        <v>23.05</v>
      </c>
      <c r="I9" s="359">
        <v>11.2</v>
      </c>
      <c r="L9" s="210"/>
    </row>
    <row r="10" spans="1:12" ht="12.75">
      <c r="A10" s="78" t="s">
        <v>19</v>
      </c>
      <c r="B10" s="358">
        <v>24</v>
      </c>
      <c r="C10" s="359">
        <v>6</v>
      </c>
      <c r="D10" s="357">
        <v>3.1</v>
      </c>
      <c r="E10" s="359">
        <v>56.666666666666664</v>
      </c>
      <c r="F10" s="359">
        <v>21.9</v>
      </c>
      <c r="G10" s="359">
        <v>13.866666666666667</v>
      </c>
      <c r="H10" s="359">
        <v>20.35</v>
      </c>
      <c r="I10" s="359">
        <v>11.35</v>
      </c>
      <c r="L10" s="210"/>
    </row>
    <row r="11" spans="1:12" ht="12.75">
      <c r="A11" s="78" t="s">
        <v>24</v>
      </c>
      <c r="B11" s="358">
        <v>24</v>
      </c>
      <c r="C11" s="359">
        <v>7</v>
      </c>
      <c r="D11" s="357">
        <v>3.7</v>
      </c>
      <c r="E11" s="359">
        <v>66.66666666666667</v>
      </c>
      <c r="F11" s="359">
        <v>18.566666666666666</v>
      </c>
      <c r="G11" s="359">
        <v>13.966666666666667</v>
      </c>
      <c r="H11" s="359">
        <v>19.6</v>
      </c>
      <c r="I11" s="359">
        <v>11.3</v>
      </c>
      <c r="L11" s="210"/>
    </row>
    <row r="12" spans="1:12" ht="12.75">
      <c r="A12" s="78" t="s">
        <v>26</v>
      </c>
      <c r="B12" s="355">
        <v>24</v>
      </c>
      <c r="C12" s="356">
        <v>8</v>
      </c>
      <c r="D12" s="357">
        <v>5.8</v>
      </c>
      <c r="E12" s="356">
        <v>83.33333333333333</v>
      </c>
      <c r="F12" s="356">
        <v>22.46666666666667</v>
      </c>
      <c r="G12" s="356">
        <v>20</v>
      </c>
      <c r="H12" s="356">
        <v>16.45</v>
      </c>
      <c r="I12" s="356">
        <v>11.35</v>
      </c>
      <c r="L12" s="210"/>
    </row>
    <row r="13" spans="1:12" ht="12.75">
      <c r="A13" s="78" t="s">
        <v>28</v>
      </c>
      <c r="B13" s="355">
        <v>24.5</v>
      </c>
      <c r="C13" s="356">
        <v>15</v>
      </c>
      <c r="D13" s="357">
        <v>6.1</v>
      </c>
      <c r="E13" s="356">
        <v>96.66666666666667</v>
      </c>
      <c r="F13" s="356">
        <v>42.333333333333336</v>
      </c>
      <c r="G13" s="356">
        <v>41.1</v>
      </c>
      <c r="H13" s="356">
        <v>17.45</v>
      </c>
      <c r="I13" s="356">
        <v>11.4</v>
      </c>
      <c r="L13" s="210"/>
    </row>
    <row r="14" spans="1:12" ht="12.75">
      <c r="A14" s="78" t="s">
        <v>30</v>
      </c>
      <c r="B14" s="355">
        <v>24</v>
      </c>
      <c r="C14" s="356">
        <v>7</v>
      </c>
      <c r="D14" s="357">
        <v>2.4</v>
      </c>
      <c r="E14" s="356">
        <v>90</v>
      </c>
      <c r="F14" s="356">
        <v>26.066666666666666</v>
      </c>
      <c r="G14" s="356">
        <v>23.666666666666668</v>
      </c>
      <c r="H14" s="356">
        <v>14.7</v>
      </c>
      <c r="I14" s="356">
        <v>11</v>
      </c>
      <c r="L14" s="210"/>
    </row>
    <row r="15" spans="1:12" ht="12.75">
      <c r="A15" s="78" t="s">
        <v>32</v>
      </c>
      <c r="B15" s="355">
        <v>24</v>
      </c>
      <c r="C15" s="356">
        <v>6</v>
      </c>
      <c r="D15" s="357">
        <v>3.1</v>
      </c>
      <c r="E15" s="356">
        <v>85</v>
      </c>
      <c r="F15" s="356">
        <v>24.333333333333332</v>
      </c>
      <c r="G15" s="356">
        <v>21.166666666666668</v>
      </c>
      <c r="H15" s="356">
        <v>15.45</v>
      </c>
      <c r="I15" s="356">
        <v>11.25</v>
      </c>
      <c r="L15" s="210"/>
    </row>
    <row r="16" spans="1:12" ht="12.75">
      <c r="A16" s="78" t="s">
        <v>36</v>
      </c>
      <c r="B16" s="355">
        <v>24</v>
      </c>
      <c r="C16" s="356">
        <v>8</v>
      </c>
      <c r="D16" s="357">
        <v>7.7</v>
      </c>
      <c r="E16" s="356">
        <v>88.33333333333333</v>
      </c>
      <c r="F16" s="356">
        <v>19.9</v>
      </c>
      <c r="G16" s="356">
        <v>17.73333333333333</v>
      </c>
      <c r="H16" s="356">
        <v>14.15</v>
      </c>
      <c r="I16" s="356">
        <v>11.35</v>
      </c>
      <c r="L16" s="210"/>
    </row>
    <row r="17" spans="1:12" ht="12.75">
      <c r="A17" s="78" t="s">
        <v>38</v>
      </c>
      <c r="B17" s="355">
        <v>24</v>
      </c>
      <c r="C17" s="356">
        <v>8</v>
      </c>
      <c r="D17" s="357">
        <v>4.5</v>
      </c>
      <c r="E17" s="356">
        <v>91.66666666666667</v>
      </c>
      <c r="F17" s="356">
        <v>26.23333333333333</v>
      </c>
      <c r="G17" s="356">
        <v>24.2</v>
      </c>
      <c r="H17" s="356">
        <v>15.25</v>
      </c>
      <c r="I17" s="356">
        <v>11</v>
      </c>
      <c r="L17" s="210"/>
    </row>
    <row r="18" spans="1:12" ht="12.75">
      <c r="A18" s="78" t="s">
        <v>40</v>
      </c>
      <c r="B18" s="355">
        <v>24</v>
      </c>
      <c r="C18" s="356">
        <v>12</v>
      </c>
      <c r="D18" s="357">
        <v>7.3</v>
      </c>
      <c r="E18" s="356">
        <v>73.33333333333333</v>
      </c>
      <c r="F18" s="356">
        <v>18.766666666666666</v>
      </c>
      <c r="G18" s="356">
        <v>14.666666666666666</v>
      </c>
      <c r="H18" s="356">
        <v>17.85</v>
      </c>
      <c r="I18" s="356">
        <v>11.5</v>
      </c>
      <c r="L18" s="210"/>
    </row>
    <row r="19" spans="1:12" ht="12.75">
      <c r="A19" s="78" t="s">
        <v>42</v>
      </c>
      <c r="B19" s="355">
        <v>26</v>
      </c>
      <c r="C19" s="356">
        <v>6</v>
      </c>
      <c r="D19" s="357">
        <v>3.4</v>
      </c>
      <c r="E19" s="356">
        <v>81.66666666666667</v>
      </c>
      <c r="F19" s="356">
        <v>27.333333333333332</v>
      </c>
      <c r="G19" s="356">
        <v>24.8</v>
      </c>
      <c r="H19" s="356">
        <v>21.45</v>
      </c>
      <c r="I19" s="356">
        <v>11.65</v>
      </c>
      <c r="L19" s="210"/>
    </row>
    <row r="20" spans="1:12" ht="12.75">
      <c r="A20" s="78" t="s">
        <v>44</v>
      </c>
      <c r="B20" s="355">
        <v>24</v>
      </c>
      <c r="C20" s="356">
        <v>14.5</v>
      </c>
      <c r="D20" s="357">
        <v>5.7</v>
      </c>
      <c r="E20" s="356">
        <v>86.66666666666667</v>
      </c>
      <c r="F20" s="356">
        <v>28.8</v>
      </c>
      <c r="G20" s="356">
        <v>25.333333333333332</v>
      </c>
      <c r="H20" s="356">
        <v>14.55</v>
      </c>
      <c r="I20" s="356">
        <v>10.4</v>
      </c>
      <c r="L20" s="210"/>
    </row>
    <row r="21" spans="1:12" ht="12.75">
      <c r="A21" s="78" t="s">
        <v>48</v>
      </c>
      <c r="B21" s="355">
        <v>24</v>
      </c>
      <c r="C21" s="356">
        <v>9</v>
      </c>
      <c r="D21" s="357">
        <v>5.2</v>
      </c>
      <c r="E21" s="356">
        <v>85</v>
      </c>
      <c r="F21" s="356">
        <v>26.8</v>
      </c>
      <c r="G21" s="356">
        <v>23.433333333333334</v>
      </c>
      <c r="H21" s="356">
        <v>12.1</v>
      </c>
      <c r="I21" s="356">
        <v>10.05</v>
      </c>
      <c r="L21" s="210"/>
    </row>
    <row r="22" spans="1:12" ht="12.75">
      <c r="A22" s="78" t="s">
        <v>49</v>
      </c>
      <c r="B22" s="355">
        <v>26</v>
      </c>
      <c r="C22" s="356">
        <v>11</v>
      </c>
      <c r="D22" s="357">
        <v>5.5</v>
      </c>
      <c r="E22" s="356">
        <v>91.66666666666667</v>
      </c>
      <c r="F22" s="356">
        <v>40.46666666666667</v>
      </c>
      <c r="G22" s="356">
        <v>38.53333333333333</v>
      </c>
      <c r="H22" s="356">
        <v>15.05</v>
      </c>
      <c r="I22" s="356">
        <v>10.45</v>
      </c>
      <c r="L22" s="210"/>
    </row>
    <row r="23" spans="1:12" ht="12.75">
      <c r="A23" s="78" t="s">
        <v>51</v>
      </c>
      <c r="B23" s="358">
        <v>24</v>
      </c>
      <c r="C23" s="359">
        <v>15</v>
      </c>
      <c r="D23" s="357">
        <v>10.5</v>
      </c>
      <c r="E23" s="359">
        <v>91.66666666666667</v>
      </c>
      <c r="F23" s="359">
        <v>31.766666666666666</v>
      </c>
      <c r="G23" s="359">
        <v>29.766666666666666</v>
      </c>
      <c r="H23" s="359">
        <v>16.6</v>
      </c>
      <c r="I23" s="359">
        <v>11.1</v>
      </c>
      <c r="L23" s="210"/>
    </row>
    <row r="24" spans="1:12" ht="12.75">
      <c r="A24" s="78" t="s">
        <v>55</v>
      </c>
      <c r="B24" s="355">
        <v>24</v>
      </c>
      <c r="C24" s="356">
        <v>8</v>
      </c>
      <c r="D24" s="357">
        <v>2.3</v>
      </c>
      <c r="E24" s="356">
        <v>85</v>
      </c>
      <c r="F24" s="356">
        <v>26.333333333333332</v>
      </c>
      <c r="G24" s="356">
        <v>24</v>
      </c>
      <c r="H24" s="356">
        <v>17.75</v>
      </c>
      <c r="I24" s="356">
        <v>11.15</v>
      </c>
      <c r="L24" s="210"/>
    </row>
    <row r="25" spans="1:12" ht="12.75">
      <c r="A25" s="78" t="s">
        <v>57</v>
      </c>
      <c r="B25" s="355">
        <v>26</v>
      </c>
      <c r="C25" s="356">
        <v>10</v>
      </c>
      <c r="D25" s="357">
        <v>5.1</v>
      </c>
      <c r="E25" s="356">
        <v>90</v>
      </c>
      <c r="F25" s="356">
        <v>43.46666666666667</v>
      </c>
      <c r="G25" s="356">
        <v>40.96666666666667</v>
      </c>
      <c r="H25" s="356">
        <v>17.1</v>
      </c>
      <c r="I25" s="356">
        <v>11.65</v>
      </c>
      <c r="L25" s="210"/>
    </row>
    <row r="26" spans="1:12" ht="12.75">
      <c r="A26" s="78" t="s">
        <v>59</v>
      </c>
      <c r="B26" s="355">
        <v>22.5</v>
      </c>
      <c r="C26" s="356">
        <v>6</v>
      </c>
      <c r="D26" s="357">
        <v>3.9</v>
      </c>
      <c r="E26" s="356">
        <v>85</v>
      </c>
      <c r="F26" s="356">
        <v>36.93333333333333</v>
      </c>
      <c r="G26" s="356">
        <v>34.6</v>
      </c>
      <c r="H26" s="356">
        <v>17.7</v>
      </c>
      <c r="I26" s="356">
        <v>11.4</v>
      </c>
      <c r="L26" s="210"/>
    </row>
    <row r="27" spans="1:12" ht="12.75">
      <c r="A27" s="78" t="s">
        <v>61</v>
      </c>
      <c r="B27" s="355">
        <v>24</v>
      </c>
      <c r="C27" s="356">
        <v>10</v>
      </c>
      <c r="D27" s="357">
        <v>2.8</v>
      </c>
      <c r="E27" s="356">
        <v>83.33333333333333</v>
      </c>
      <c r="F27" s="356">
        <v>15.133333333333333</v>
      </c>
      <c r="G27" s="356">
        <v>13.2</v>
      </c>
      <c r="H27" s="356">
        <v>14.8</v>
      </c>
      <c r="I27" s="356">
        <v>11.05</v>
      </c>
      <c r="L27" s="210"/>
    </row>
    <row r="28" spans="1:12" ht="12.75">
      <c r="A28" s="78" t="s">
        <v>63</v>
      </c>
      <c r="B28" s="355">
        <v>24</v>
      </c>
      <c r="C28" s="356">
        <v>7</v>
      </c>
      <c r="D28" s="357">
        <v>3</v>
      </c>
      <c r="E28" s="356">
        <v>66.66666666666667</v>
      </c>
      <c r="F28" s="356">
        <v>10.633333333333335</v>
      </c>
      <c r="G28" s="356">
        <v>7.133333333333333</v>
      </c>
      <c r="H28" s="356">
        <v>17.6</v>
      </c>
      <c r="I28" s="356">
        <v>11.4</v>
      </c>
      <c r="L28" s="210"/>
    </row>
    <row r="29" spans="1:12" ht="12.75">
      <c r="A29" s="78" t="s">
        <v>67</v>
      </c>
      <c r="B29" s="358">
        <v>24</v>
      </c>
      <c r="C29" s="359">
        <v>11.5</v>
      </c>
      <c r="D29" s="357">
        <v>5.1</v>
      </c>
      <c r="E29" s="359">
        <v>60</v>
      </c>
      <c r="F29" s="359">
        <v>18.433333333333334</v>
      </c>
      <c r="G29" s="359">
        <v>15.466666666666669</v>
      </c>
      <c r="H29" s="359">
        <v>15.45</v>
      </c>
      <c r="I29" s="359">
        <v>11.05</v>
      </c>
      <c r="L29" s="210"/>
    </row>
    <row r="30" spans="1:12" ht="12.75">
      <c r="A30" s="78" t="s">
        <v>69</v>
      </c>
      <c r="B30" s="358">
        <v>24</v>
      </c>
      <c r="C30" s="359">
        <v>5</v>
      </c>
      <c r="D30" s="357">
        <v>2.4</v>
      </c>
      <c r="E30" s="359">
        <v>48.333333333333336</v>
      </c>
      <c r="F30" s="359">
        <v>9.966666666666667</v>
      </c>
      <c r="G30" s="359">
        <v>5.333333333333333</v>
      </c>
      <c r="H30" s="359">
        <v>12.75</v>
      </c>
      <c r="I30" s="359">
        <v>10.8</v>
      </c>
      <c r="L30" s="210"/>
    </row>
    <row r="31" spans="1:12" ht="12.75">
      <c r="A31" s="78" t="s">
        <v>74</v>
      </c>
      <c r="B31" s="358">
        <v>24</v>
      </c>
      <c r="C31" s="359">
        <v>8</v>
      </c>
      <c r="D31" s="357">
        <v>4.3</v>
      </c>
      <c r="E31" s="359">
        <v>78.33333333333333</v>
      </c>
      <c r="F31" s="359">
        <v>27.5</v>
      </c>
      <c r="G31" s="359">
        <v>24.266666666666666</v>
      </c>
      <c r="H31" s="359">
        <v>17.45</v>
      </c>
      <c r="I31" s="359">
        <v>11.7</v>
      </c>
      <c r="L31" s="210"/>
    </row>
    <row r="32" spans="1:12" ht="12.75">
      <c r="A32" s="78" t="s">
        <v>79</v>
      </c>
      <c r="B32" s="355">
        <v>24</v>
      </c>
      <c r="C32" s="356">
        <v>11</v>
      </c>
      <c r="D32" s="357">
        <v>5.8</v>
      </c>
      <c r="E32" s="356">
        <v>81.66666666666667</v>
      </c>
      <c r="F32" s="356">
        <v>18.833333333333332</v>
      </c>
      <c r="G32" s="356">
        <v>15.533333333333333</v>
      </c>
      <c r="H32" s="356">
        <v>15.25</v>
      </c>
      <c r="I32" s="356">
        <v>11.6</v>
      </c>
      <c r="L32" s="210"/>
    </row>
    <row r="33" spans="1:12" ht="12.75">
      <c r="A33" s="78" t="s">
        <v>81</v>
      </c>
      <c r="B33" s="355">
        <v>24</v>
      </c>
      <c r="C33" s="356">
        <v>9</v>
      </c>
      <c r="D33" s="357">
        <v>2.9</v>
      </c>
      <c r="E33" s="356">
        <v>70</v>
      </c>
      <c r="F33" s="356">
        <v>23.133333333333336</v>
      </c>
      <c r="G33" s="356">
        <v>16.566666666666666</v>
      </c>
      <c r="H33" s="356">
        <v>17.1</v>
      </c>
      <c r="I33" s="356">
        <v>10.85</v>
      </c>
      <c r="L33" s="210"/>
    </row>
    <row r="34" spans="1:12" ht="12.75">
      <c r="A34" s="78" t="s">
        <v>85</v>
      </c>
      <c r="B34" s="355">
        <v>24</v>
      </c>
      <c r="C34" s="356">
        <v>7</v>
      </c>
      <c r="D34" s="357">
        <v>3.1</v>
      </c>
      <c r="E34" s="356">
        <v>76.66666666666667</v>
      </c>
      <c r="F34" s="356">
        <v>29.866666666666664</v>
      </c>
      <c r="G34" s="356">
        <v>24.133333333333336</v>
      </c>
      <c r="H34" s="356">
        <v>15.85</v>
      </c>
      <c r="I34" s="356">
        <v>10.95</v>
      </c>
      <c r="L34" s="210"/>
    </row>
    <row r="35" spans="1:12" ht="12.75">
      <c r="A35" s="78" t="s">
        <v>87</v>
      </c>
      <c r="B35" s="358">
        <v>26</v>
      </c>
      <c r="C35" s="359">
        <v>12</v>
      </c>
      <c r="D35" s="357">
        <v>8.4</v>
      </c>
      <c r="E35" s="359">
        <v>90</v>
      </c>
      <c r="F35" s="359">
        <v>31.766666666666662</v>
      </c>
      <c r="G35" s="359">
        <v>29.466666666666665</v>
      </c>
      <c r="H35" s="359">
        <v>16.7</v>
      </c>
      <c r="I35" s="359">
        <v>11.15</v>
      </c>
      <c r="L35" s="210"/>
    </row>
    <row r="36" spans="1:12" ht="12.75">
      <c r="A36" s="78" t="s">
        <v>89</v>
      </c>
      <c r="B36" s="358">
        <v>24</v>
      </c>
      <c r="C36" s="359">
        <v>4</v>
      </c>
      <c r="D36" s="357">
        <v>1.5</v>
      </c>
      <c r="E36" s="359">
        <v>91.66666666666667</v>
      </c>
      <c r="F36" s="359">
        <v>28.866666666666664</v>
      </c>
      <c r="G36" s="359">
        <v>27.066666666666663</v>
      </c>
      <c r="H36" s="359">
        <v>20.15</v>
      </c>
      <c r="I36" s="359">
        <v>11.95</v>
      </c>
      <c r="L36" s="210"/>
    </row>
    <row r="37" spans="1:15" ht="12.75">
      <c r="A37" s="78" t="s">
        <v>91</v>
      </c>
      <c r="B37" s="355">
        <v>24</v>
      </c>
      <c r="C37" s="356">
        <v>7</v>
      </c>
      <c r="D37" s="357">
        <v>3.4</v>
      </c>
      <c r="E37" s="356">
        <v>100</v>
      </c>
      <c r="F37" s="356">
        <v>33.9</v>
      </c>
      <c r="G37" s="356">
        <v>33.9</v>
      </c>
      <c r="H37" s="356">
        <v>19.4</v>
      </c>
      <c r="I37" s="356">
        <v>11.35</v>
      </c>
      <c r="L37" s="348"/>
      <c r="M37" s="348"/>
      <c r="N37" s="348"/>
      <c r="O37" s="348"/>
    </row>
    <row r="38" spans="1:12" ht="12.75">
      <c r="A38" s="78" t="s">
        <v>93</v>
      </c>
      <c r="B38" s="355">
        <v>26</v>
      </c>
      <c r="C38" s="356">
        <v>12.5</v>
      </c>
      <c r="D38" s="357">
        <v>11.6</v>
      </c>
      <c r="E38" s="356">
        <v>80</v>
      </c>
      <c r="F38" s="356">
        <v>28.266666666666666</v>
      </c>
      <c r="G38" s="356">
        <v>25.233333333333334</v>
      </c>
      <c r="H38" s="356">
        <v>16.3</v>
      </c>
      <c r="I38" s="356">
        <v>10.7</v>
      </c>
      <c r="L38" s="210"/>
    </row>
    <row r="39" spans="1:12" ht="12.75">
      <c r="A39" s="78" t="s">
        <v>96</v>
      </c>
      <c r="B39" s="355">
        <v>24</v>
      </c>
      <c r="C39" s="356">
        <v>13.5</v>
      </c>
      <c r="D39" s="357">
        <v>6.5</v>
      </c>
      <c r="E39" s="356">
        <v>88.33333333333333</v>
      </c>
      <c r="F39" s="356">
        <v>25.73333333333333</v>
      </c>
      <c r="G39" s="356">
        <v>23.6</v>
      </c>
      <c r="H39" s="356">
        <v>16.95</v>
      </c>
      <c r="I39" s="356">
        <v>10.9</v>
      </c>
      <c r="L39" s="210"/>
    </row>
    <row r="40" spans="1:12" ht="12.75">
      <c r="A40" s="78" t="s">
        <v>98</v>
      </c>
      <c r="B40" s="355">
        <v>26</v>
      </c>
      <c r="C40" s="356">
        <v>65</v>
      </c>
      <c r="D40" s="357">
        <v>11.4</v>
      </c>
      <c r="E40" s="356">
        <v>100</v>
      </c>
      <c r="F40" s="356">
        <v>44</v>
      </c>
      <c r="G40" s="356">
        <v>44</v>
      </c>
      <c r="H40" s="356">
        <v>15.15</v>
      </c>
      <c r="I40" s="356">
        <v>9.35</v>
      </c>
      <c r="L40" s="210"/>
    </row>
    <row r="41" spans="1:15" ht="12.75">
      <c r="A41" s="78" t="s">
        <v>100</v>
      </c>
      <c r="B41" s="355">
        <v>26</v>
      </c>
      <c r="C41" s="356">
        <v>60</v>
      </c>
      <c r="D41" s="357">
        <v>10.8</v>
      </c>
      <c r="E41" s="356">
        <v>93.33333333333333</v>
      </c>
      <c r="F41" s="356">
        <v>39.266666666666666</v>
      </c>
      <c r="G41" s="356">
        <v>38.56666666666667</v>
      </c>
      <c r="H41" s="356">
        <v>16.3</v>
      </c>
      <c r="I41" s="356">
        <v>9.45</v>
      </c>
      <c r="L41" s="348"/>
      <c r="M41" s="348"/>
      <c r="N41" s="348"/>
      <c r="O41" s="348"/>
    </row>
    <row r="42" spans="1:12" ht="12.75">
      <c r="A42" s="360" t="s">
        <v>411</v>
      </c>
      <c r="B42" s="358">
        <v>24</v>
      </c>
      <c r="C42" s="359">
        <v>7</v>
      </c>
      <c r="D42" s="357">
        <v>5.4</v>
      </c>
      <c r="E42" s="359">
        <v>81.66666666666667</v>
      </c>
      <c r="F42" s="359">
        <v>21.7</v>
      </c>
      <c r="G42" s="359">
        <v>17.76666666666667</v>
      </c>
      <c r="H42" s="359">
        <v>18.45</v>
      </c>
      <c r="I42" s="359">
        <v>11.7</v>
      </c>
      <c r="L42" s="210"/>
    </row>
    <row r="43" spans="1:12" ht="12.75">
      <c r="A43" s="360" t="s">
        <v>412</v>
      </c>
      <c r="B43" s="355">
        <v>24</v>
      </c>
      <c r="C43" s="356">
        <v>6</v>
      </c>
      <c r="D43" s="357">
        <v>2.4</v>
      </c>
      <c r="E43" s="356">
        <v>83.33333333333333</v>
      </c>
      <c r="F43" s="356">
        <v>36.76666666666667</v>
      </c>
      <c r="G43" s="356">
        <v>32.46666666666667</v>
      </c>
      <c r="H43" s="356">
        <v>14.4</v>
      </c>
      <c r="I43" s="356">
        <v>11.85</v>
      </c>
      <c r="L43" s="210"/>
    </row>
    <row r="44" spans="1:12" ht="12.75">
      <c r="A44" s="360" t="s">
        <v>413</v>
      </c>
      <c r="B44" s="355">
        <v>22.5</v>
      </c>
      <c r="C44" s="356">
        <v>27.5</v>
      </c>
      <c r="D44" s="357">
        <v>10.9</v>
      </c>
      <c r="E44" s="356">
        <v>93.33333333333333</v>
      </c>
      <c r="F44" s="356">
        <v>40.8</v>
      </c>
      <c r="G44" s="356">
        <v>38.833333333333336</v>
      </c>
      <c r="H44" s="356">
        <v>6.25</v>
      </c>
      <c r="I44" s="356" t="s">
        <v>257</v>
      </c>
      <c r="L44" s="210"/>
    </row>
    <row r="45" spans="1:12" ht="12.75">
      <c r="A45" s="226" t="s">
        <v>414</v>
      </c>
      <c r="B45" s="355">
        <v>24</v>
      </c>
      <c r="C45" s="356">
        <v>50</v>
      </c>
      <c r="D45" s="357">
        <v>14.6</v>
      </c>
      <c r="E45" s="356">
        <v>98.33333333333333</v>
      </c>
      <c r="F45" s="356">
        <v>41.7</v>
      </c>
      <c r="G45" s="356">
        <v>41.13333333333333</v>
      </c>
      <c r="H45" s="356">
        <v>8.85</v>
      </c>
      <c r="I45" s="356">
        <v>9.4</v>
      </c>
      <c r="L45" s="210"/>
    </row>
    <row r="46" spans="1:12" ht="12.75">
      <c r="A46" s="361" t="s">
        <v>415</v>
      </c>
      <c r="B46" s="362">
        <v>26</v>
      </c>
      <c r="C46" s="363">
        <v>30</v>
      </c>
      <c r="D46" s="364">
        <v>7.5</v>
      </c>
      <c r="E46" s="363">
        <v>95</v>
      </c>
      <c r="F46" s="363">
        <v>43.05</v>
      </c>
      <c r="G46" s="363">
        <v>42.1</v>
      </c>
      <c r="H46" s="363">
        <v>8.45</v>
      </c>
      <c r="I46" s="363">
        <v>9.3</v>
      </c>
      <c r="L46" s="210"/>
    </row>
    <row r="47" spans="1:15" s="348" customFormat="1" ht="12.75">
      <c r="A47" s="365" t="s">
        <v>108</v>
      </c>
      <c r="B47" s="359">
        <v>24.4</v>
      </c>
      <c r="C47" s="359">
        <v>13.9</v>
      </c>
      <c r="D47" s="359">
        <f>AVERAGE(D5:D46)</f>
        <v>5.654761904761906</v>
      </c>
      <c r="E47" s="359">
        <v>84.8</v>
      </c>
      <c r="F47" s="359">
        <v>29.3</v>
      </c>
      <c r="G47" s="359">
        <v>26.5</v>
      </c>
      <c r="H47" s="359">
        <v>15.7</v>
      </c>
      <c r="I47" s="359">
        <v>11</v>
      </c>
      <c r="L47" s="346"/>
      <c r="M47" s="366"/>
      <c r="N47" s="366"/>
      <c r="O47" s="366"/>
    </row>
    <row r="48" spans="1:9" s="348" customFormat="1" ht="12.75">
      <c r="A48" s="365" t="s">
        <v>149</v>
      </c>
      <c r="B48" s="359">
        <v>1.3600666650327597</v>
      </c>
      <c r="C48" s="359">
        <v>6.617876799497958</v>
      </c>
      <c r="D48" s="359" t="s">
        <v>416</v>
      </c>
      <c r="E48" s="359">
        <v>19.297785019702825</v>
      </c>
      <c r="F48" s="359">
        <v>13.95604146358606</v>
      </c>
      <c r="G48" s="359">
        <v>13.6006666503276</v>
      </c>
      <c r="H48" s="359">
        <v>5.42022877745949</v>
      </c>
      <c r="I48" s="359">
        <v>0.5946718983327417</v>
      </c>
    </row>
    <row r="49" spans="1:18" s="348" customFormat="1" ht="12.75" customHeight="1">
      <c r="A49" s="367" t="s">
        <v>150</v>
      </c>
      <c r="B49" s="368">
        <v>3.3795947750964435</v>
      </c>
      <c r="C49" s="368">
        <v>28.86676639962429</v>
      </c>
      <c r="D49" s="368" t="s">
        <v>416</v>
      </c>
      <c r="E49" s="368">
        <v>13.797673753093164</v>
      </c>
      <c r="F49" s="368">
        <v>28.879448192909457</v>
      </c>
      <c r="G49" s="368">
        <v>31.11777830654838</v>
      </c>
      <c r="H49" s="368">
        <v>20.932072261343933</v>
      </c>
      <c r="I49" s="368">
        <v>3.277773886785445</v>
      </c>
      <c r="L49" s="346"/>
      <c r="M49" s="366"/>
      <c r="N49" s="366"/>
      <c r="O49" s="366"/>
      <c r="Q49" s="369"/>
      <c r="R49" s="369"/>
    </row>
    <row r="50" spans="1:9" s="348" customFormat="1" ht="12.75" customHeight="1">
      <c r="A50" s="370" t="s">
        <v>417</v>
      </c>
      <c r="B50" s="347"/>
      <c r="C50" s="369"/>
      <c r="D50" s="369"/>
      <c r="H50" s="369"/>
      <c r="I50" s="369"/>
    </row>
    <row r="51" spans="1:2" s="348" customFormat="1" ht="12.75" customHeight="1">
      <c r="A51" s="371" t="s">
        <v>418</v>
      </c>
      <c r="B51" s="347"/>
    </row>
  </sheetData>
  <sheetProtection selectLockedCells="1" selectUnlockedCells="1"/>
  <printOptions/>
  <pageMargins left="0.7" right="0.7" top="1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51"/>
  <sheetViews>
    <sheetView workbookViewId="0" topLeftCell="A1">
      <selection activeCell="A2" sqref="A2"/>
    </sheetView>
  </sheetViews>
  <sheetFormatPr defaultColWidth="12.57421875" defaultRowHeight="15"/>
  <cols>
    <col min="1" max="1" width="12.8515625" style="75" customWidth="1"/>
    <col min="2" max="5" width="10.7109375" style="75" customWidth="1"/>
    <col min="6" max="6" width="11.8515625" style="75" customWidth="1"/>
    <col min="7" max="8" width="12.28125" style="54" customWidth="1"/>
    <col min="9" max="9" width="2.7109375" style="75" customWidth="1"/>
    <col min="10" max="10" width="11.421875" style="75" customWidth="1"/>
    <col min="11" max="11" width="8.8515625" style="75" customWidth="1"/>
    <col min="12" max="12" width="8.7109375" style="75" customWidth="1"/>
    <col min="13" max="13" width="10.57421875" style="75" customWidth="1"/>
    <col min="14" max="14" width="8.8515625" style="75" customWidth="1"/>
    <col min="15" max="15" width="9.421875" style="75" customWidth="1"/>
    <col min="16" max="16" width="11.140625" style="75" customWidth="1"/>
    <col min="17" max="16384" width="12.28125" style="75" customWidth="1"/>
  </cols>
  <sheetData>
    <row r="1" spans="1:2" s="348" customFormat="1" ht="12.75" customHeight="1">
      <c r="A1" s="346" t="s">
        <v>419</v>
      </c>
      <c r="B1" s="347"/>
    </row>
    <row r="2" spans="1:2" s="348" customFormat="1" ht="12.75" customHeight="1">
      <c r="A2" s="346"/>
      <c r="B2" s="347"/>
    </row>
    <row r="3" spans="1:6" s="348" customFormat="1" ht="12.75" customHeight="1">
      <c r="A3" s="349" t="s">
        <v>136</v>
      </c>
      <c r="B3" s="350" t="s">
        <v>139</v>
      </c>
      <c r="C3" s="350" t="s">
        <v>402</v>
      </c>
      <c r="D3" s="351" t="s">
        <v>403</v>
      </c>
      <c r="E3" s="350" t="s">
        <v>407</v>
      </c>
      <c r="F3" s="350" t="s">
        <v>420</v>
      </c>
    </row>
    <row r="4" spans="1:6" s="348" customFormat="1" ht="12.75" customHeight="1">
      <c r="A4" s="352"/>
      <c r="B4" s="372" t="s">
        <v>145</v>
      </c>
      <c r="C4" s="372" t="s">
        <v>148</v>
      </c>
      <c r="D4" s="373" t="s">
        <v>409</v>
      </c>
      <c r="E4" s="372" t="s">
        <v>159</v>
      </c>
      <c r="F4" s="372" t="s">
        <v>159</v>
      </c>
    </row>
    <row r="5" spans="1:16" s="256" customFormat="1" ht="12.75" customHeight="1">
      <c r="A5" s="77" t="s">
        <v>11</v>
      </c>
      <c r="B5" s="227">
        <v>37.5</v>
      </c>
      <c r="C5" s="220">
        <v>27.5</v>
      </c>
      <c r="D5" s="220">
        <v>12.4</v>
      </c>
      <c r="E5" s="220">
        <v>4.6</v>
      </c>
      <c r="F5" s="220" t="s">
        <v>416</v>
      </c>
      <c r="I5" s="374"/>
      <c r="J5" s="77"/>
      <c r="K5" s="357"/>
      <c r="L5" s="357"/>
      <c r="M5" s="357"/>
      <c r="N5" s="357"/>
      <c r="O5" s="375"/>
      <c r="P5" s="357"/>
    </row>
    <row r="6" spans="1:16" s="256" customFormat="1" ht="12.75" customHeight="1">
      <c r="A6" s="77" t="s">
        <v>13</v>
      </c>
      <c r="B6" s="227">
        <v>37.5</v>
      </c>
      <c r="C6" s="220">
        <v>32.5</v>
      </c>
      <c r="D6" s="220">
        <v>14.4</v>
      </c>
      <c r="E6" s="220">
        <v>11.7</v>
      </c>
      <c r="F6" s="220">
        <v>9.75</v>
      </c>
      <c r="I6" s="374"/>
      <c r="J6" s="77"/>
      <c r="K6" s="357"/>
      <c r="L6" s="357"/>
      <c r="M6" s="357"/>
      <c r="N6" s="357"/>
      <c r="O6" s="375"/>
      <c r="P6" s="357"/>
    </row>
    <row r="7" spans="1:16" s="256" customFormat="1" ht="12.75" customHeight="1">
      <c r="A7" s="77">
        <v>2375</v>
      </c>
      <c r="B7" s="227">
        <v>33</v>
      </c>
      <c r="C7" s="220">
        <v>27.5</v>
      </c>
      <c r="D7" s="220">
        <v>10.9</v>
      </c>
      <c r="E7" s="220">
        <v>16.2</v>
      </c>
      <c r="F7" s="220">
        <v>10</v>
      </c>
      <c r="I7" s="374"/>
      <c r="J7" s="77"/>
      <c r="K7" s="357"/>
      <c r="L7" s="357"/>
      <c r="M7" s="357"/>
      <c r="N7" s="357"/>
      <c r="O7" s="375"/>
      <c r="P7" s="357"/>
    </row>
    <row r="8" spans="1:16" s="256" customFormat="1" ht="12.75" customHeight="1">
      <c r="A8" s="77" t="s">
        <v>15</v>
      </c>
      <c r="B8" s="227">
        <v>36.5</v>
      </c>
      <c r="C8" s="220">
        <v>23.5</v>
      </c>
      <c r="D8" s="220">
        <v>9.9</v>
      </c>
      <c r="E8" s="220">
        <v>11.1</v>
      </c>
      <c r="F8" s="220">
        <v>10.6</v>
      </c>
      <c r="I8" s="374"/>
      <c r="J8" s="77"/>
      <c r="K8" s="357"/>
      <c r="L8" s="357"/>
      <c r="M8" s="357"/>
      <c r="N8" s="357"/>
      <c r="O8" s="375"/>
      <c r="P8" s="357"/>
    </row>
    <row r="9" spans="1:16" s="256" customFormat="1" ht="12.75" customHeight="1">
      <c r="A9" s="77" t="s">
        <v>17</v>
      </c>
      <c r="B9" s="227">
        <v>33</v>
      </c>
      <c r="C9" s="220">
        <v>25</v>
      </c>
      <c r="D9" s="220">
        <v>12.1</v>
      </c>
      <c r="E9" s="220">
        <v>11.3</v>
      </c>
      <c r="F9" s="220">
        <v>9.4</v>
      </c>
      <c r="I9" s="374"/>
      <c r="J9" s="77"/>
      <c r="K9" s="357"/>
      <c r="L9" s="357"/>
      <c r="M9" s="357"/>
      <c r="N9" s="357"/>
      <c r="O9" s="375"/>
      <c r="P9" s="357"/>
    </row>
    <row r="10" spans="1:16" s="256" customFormat="1" ht="12.75" customHeight="1">
      <c r="A10" s="77" t="s">
        <v>19</v>
      </c>
      <c r="B10" s="227">
        <v>29</v>
      </c>
      <c r="C10" s="220">
        <v>13.5</v>
      </c>
      <c r="D10" s="220">
        <v>6.2</v>
      </c>
      <c r="E10" s="220">
        <v>18.75</v>
      </c>
      <c r="F10" s="220">
        <v>11</v>
      </c>
      <c r="I10" s="374"/>
      <c r="J10" s="77"/>
      <c r="K10" s="357"/>
      <c r="L10" s="357"/>
      <c r="M10" s="357"/>
      <c r="N10" s="357"/>
      <c r="O10" s="375"/>
      <c r="P10" s="357"/>
    </row>
    <row r="11" spans="1:16" s="256" customFormat="1" ht="12.75" customHeight="1">
      <c r="A11" s="77" t="s">
        <v>24</v>
      </c>
      <c r="B11" s="227">
        <v>31</v>
      </c>
      <c r="C11" s="220">
        <v>17.5</v>
      </c>
      <c r="D11" s="220">
        <v>8.1</v>
      </c>
      <c r="E11" s="220">
        <v>17.85</v>
      </c>
      <c r="F11" s="220">
        <v>10.45</v>
      </c>
      <c r="I11" s="374"/>
      <c r="J11" s="77"/>
      <c r="K11" s="376"/>
      <c r="L11" s="376"/>
      <c r="M11" s="376"/>
      <c r="N11" s="376"/>
      <c r="O11" s="375"/>
      <c r="P11" s="376"/>
    </row>
    <row r="12" spans="1:16" s="256" customFormat="1" ht="12.75" customHeight="1">
      <c r="A12" s="77" t="s">
        <v>26</v>
      </c>
      <c r="B12" s="227">
        <v>33.5</v>
      </c>
      <c r="C12" s="220">
        <v>16</v>
      </c>
      <c r="D12" s="220">
        <v>10.6</v>
      </c>
      <c r="E12" s="220">
        <v>9.8</v>
      </c>
      <c r="F12" s="220" t="s">
        <v>416</v>
      </c>
      <c r="I12" s="374"/>
      <c r="J12" s="77"/>
      <c r="K12" s="357"/>
      <c r="L12" s="357"/>
      <c r="M12" s="357"/>
      <c r="N12" s="357"/>
      <c r="O12" s="375"/>
      <c r="P12" s="357"/>
    </row>
    <row r="13" spans="1:16" s="256" customFormat="1" ht="12.75" customHeight="1">
      <c r="A13" s="77" t="s">
        <v>28</v>
      </c>
      <c r="B13" s="227">
        <v>30.5</v>
      </c>
      <c r="C13" s="220">
        <v>18.5</v>
      </c>
      <c r="D13" s="220">
        <v>6.3</v>
      </c>
      <c r="E13" s="220">
        <v>17.2</v>
      </c>
      <c r="F13" s="220">
        <v>10.4</v>
      </c>
      <c r="I13" s="374"/>
      <c r="J13" s="77"/>
      <c r="K13" s="357"/>
      <c r="L13" s="357"/>
      <c r="M13" s="357"/>
      <c r="N13" s="357"/>
      <c r="O13" s="375"/>
      <c r="P13" s="357"/>
    </row>
    <row r="14" spans="1:16" s="256" customFormat="1" ht="12.75" customHeight="1">
      <c r="A14" s="77" t="s">
        <v>30</v>
      </c>
      <c r="B14" s="227">
        <v>32</v>
      </c>
      <c r="C14" s="220">
        <v>12</v>
      </c>
      <c r="D14" s="220">
        <v>4.3</v>
      </c>
      <c r="E14" s="220">
        <v>16.95</v>
      </c>
      <c r="F14" s="220">
        <v>10.8</v>
      </c>
      <c r="I14" s="374"/>
      <c r="J14" s="77"/>
      <c r="K14" s="357"/>
      <c r="L14" s="357"/>
      <c r="M14" s="357"/>
      <c r="N14" s="357"/>
      <c r="O14" s="375"/>
      <c r="P14" s="357"/>
    </row>
    <row r="15" spans="1:16" s="256" customFormat="1" ht="12.75" customHeight="1">
      <c r="A15" s="77" t="s">
        <v>32</v>
      </c>
      <c r="B15" s="227">
        <v>33</v>
      </c>
      <c r="C15" s="220">
        <v>11</v>
      </c>
      <c r="D15" s="220">
        <v>6.2</v>
      </c>
      <c r="E15" s="220">
        <v>16.6</v>
      </c>
      <c r="F15" s="220">
        <v>11.35</v>
      </c>
      <c r="I15" s="374"/>
      <c r="J15" s="77"/>
      <c r="K15" s="357"/>
      <c r="L15" s="357"/>
      <c r="M15" s="357"/>
      <c r="N15" s="357"/>
      <c r="O15" s="375"/>
      <c r="P15" s="357"/>
    </row>
    <row r="16" spans="1:16" s="256" customFormat="1" ht="12.75" customHeight="1">
      <c r="A16" s="77" t="s">
        <v>36</v>
      </c>
      <c r="B16" s="227">
        <v>34.5</v>
      </c>
      <c r="C16" s="220">
        <v>12</v>
      </c>
      <c r="D16" s="220">
        <v>7.8</v>
      </c>
      <c r="E16" s="220">
        <v>13</v>
      </c>
      <c r="F16" s="220">
        <v>11.3</v>
      </c>
      <c r="I16" s="374"/>
      <c r="J16" s="77"/>
      <c r="K16" s="357"/>
      <c r="L16" s="357"/>
      <c r="M16" s="357"/>
      <c r="N16" s="357"/>
      <c r="O16" s="375"/>
      <c r="P16" s="357"/>
    </row>
    <row r="17" spans="1:16" s="256" customFormat="1" ht="12.75" customHeight="1">
      <c r="A17" s="77" t="s">
        <v>38</v>
      </c>
      <c r="B17" s="227">
        <v>33</v>
      </c>
      <c r="C17" s="220">
        <v>18.5</v>
      </c>
      <c r="D17" s="220">
        <v>11.9</v>
      </c>
      <c r="E17" s="220">
        <v>10.15</v>
      </c>
      <c r="F17" s="220">
        <v>10.1</v>
      </c>
      <c r="I17" s="374"/>
      <c r="J17" s="77"/>
      <c r="K17" s="357"/>
      <c r="L17" s="357"/>
      <c r="M17" s="357"/>
      <c r="N17" s="357"/>
      <c r="O17" s="375"/>
      <c r="P17" s="357"/>
    </row>
    <row r="18" spans="1:16" s="256" customFormat="1" ht="12.75" customHeight="1">
      <c r="A18" s="77" t="s">
        <v>40</v>
      </c>
      <c r="B18" s="227">
        <v>33</v>
      </c>
      <c r="C18" s="220">
        <v>21</v>
      </c>
      <c r="D18" s="220">
        <v>13.6</v>
      </c>
      <c r="E18" s="220">
        <v>11.95</v>
      </c>
      <c r="F18" s="220">
        <v>10.3</v>
      </c>
      <c r="I18" s="374"/>
      <c r="J18" s="77"/>
      <c r="K18" s="376"/>
      <c r="L18" s="376"/>
      <c r="M18" s="376"/>
      <c r="N18" s="376"/>
      <c r="O18" s="375"/>
      <c r="P18" s="376"/>
    </row>
    <row r="19" spans="1:16" s="256" customFormat="1" ht="12.75" customHeight="1">
      <c r="A19" s="77" t="s">
        <v>42</v>
      </c>
      <c r="B19" s="227">
        <v>33</v>
      </c>
      <c r="C19" s="220">
        <v>16</v>
      </c>
      <c r="D19" s="220">
        <v>6.2</v>
      </c>
      <c r="E19" s="220">
        <v>18.95</v>
      </c>
      <c r="F19" s="220">
        <v>10.85</v>
      </c>
      <c r="I19" s="374"/>
      <c r="J19" s="77"/>
      <c r="K19" s="357"/>
      <c r="L19" s="357"/>
      <c r="M19" s="357"/>
      <c r="N19" s="357"/>
      <c r="O19" s="375"/>
      <c r="P19" s="357"/>
    </row>
    <row r="20" spans="1:16" s="256" customFormat="1" ht="12.75" customHeight="1">
      <c r="A20" s="77" t="s">
        <v>44</v>
      </c>
      <c r="B20" s="227">
        <v>32</v>
      </c>
      <c r="C20" s="220">
        <v>35</v>
      </c>
      <c r="D20" s="220">
        <v>12.2</v>
      </c>
      <c r="E20" s="220">
        <v>9.7</v>
      </c>
      <c r="F20" s="220">
        <v>10.4</v>
      </c>
      <c r="I20" s="374"/>
      <c r="J20" s="77"/>
      <c r="K20" s="357"/>
      <c r="L20" s="357"/>
      <c r="M20" s="357"/>
      <c r="N20" s="357"/>
      <c r="O20" s="375"/>
      <c r="P20" s="357"/>
    </row>
    <row r="21" spans="1:16" s="256" customFormat="1" ht="12.75" customHeight="1">
      <c r="A21" s="77" t="s">
        <v>48</v>
      </c>
      <c r="B21" s="227">
        <v>31</v>
      </c>
      <c r="C21" s="220">
        <v>21</v>
      </c>
      <c r="D21" s="220">
        <v>9.1</v>
      </c>
      <c r="E21" s="220">
        <v>12.65</v>
      </c>
      <c r="F21" s="220">
        <v>9.8</v>
      </c>
      <c r="I21" s="374"/>
      <c r="J21" s="77"/>
      <c r="K21" s="376"/>
      <c r="L21" s="376"/>
      <c r="M21" s="376"/>
      <c r="N21" s="376"/>
      <c r="O21" s="375"/>
      <c r="P21" s="376"/>
    </row>
    <row r="22" spans="1:16" s="256" customFormat="1" ht="12.75" customHeight="1">
      <c r="A22" s="77" t="s">
        <v>49</v>
      </c>
      <c r="B22" s="227">
        <v>33.5</v>
      </c>
      <c r="C22" s="220">
        <v>25</v>
      </c>
      <c r="D22" s="220">
        <v>15.3</v>
      </c>
      <c r="E22" s="220">
        <v>10.35</v>
      </c>
      <c r="F22" s="220">
        <v>10</v>
      </c>
      <c r="I22" s="374"/>
      <c r="J22" s="77"/>
      <c r="K22" s="357"/>
      <c r="L22" s="357"/>
      <c r="M22" s="357"/>
      <c r="N22" s="357"/>
      <c r="O22" s="375"/>
      <c r="P22" s="357"/>
    </row>
    <row r="23" spans="1:16" s="256" customFormat="1" ht="12.75" customHeight="1">
      <c r="A23" s="77" t="s">
        <v>51</v>
      </c>
      <c r="B23" s="227">
        <v>34</v>
      </c>
      <c r="C23" s="220">
        <v>53.5</v>
      </c>
      <c r="D23" s="220">
        <v>15.6</v>
      </c>
      <c r="E23" s="220">
        <v>9.7</v>
      </c>
      <c r="F23" s="220">
        <v>10.9</v>
      </c>
      <c r="I23" s="374"/>
      <c r="J23" s="77"/>
      <c r="K23" s="376"/>
      <c r="L23" s="376"/>
      <c r="M23" s="376"/>
      <c r="N23" s="376"/>
      <c r="O23" s="375"/>
      <c r="P23" s="376"/>
    </row>
    <row r="24" spans="1:16" s="256" customFormat="1" ht="12.75" customHeight="1">
      <c r="A24" s="77" t="s">
        <v>55</v>
      </c>
      <c r="B24" s="227">
        <v>32.5</v>
      </c>
      <c r="C24" s="220">
        <v>12</v>
      </c>
      <c r="D24" s="220">
        <v>8.1</v>
      </c>
      <c r="E24" s="220">
        <v>14.5</v>
      </c>
      <c r="F24" s="220">
        <v>10.5</v>
      </c>
      <c r="I24" s="374"/>
      <c r="J24" s="77"/>
      <c r="K24" s="357"/>
      <c r="L24" s="357"/>
      <c r="M24" s="357"/>
      <c r="N24" s="357"/>
      <c r="O24" s="375"/>
      <c r="P24" s="357"/>
    </row>
    <row r="25" spans="1:16" s="256" customFormat="1" ht="12.75" customHeight="1">
      <c r="A25" s="77" t="s">
        <v>57</v>
      </c>
      <c r="B25" s="227">
        <v>33.5</v>
      </c>
      <c r="C25" s="220">
        <v>15</v>
      </c>
      <c r="D25" s="220">
        <v>8.3</v>
      </c>
      <c r="E25" s="220">
        <v>12.2</v>
      </c>
      <c r="F25" s="220">
        <v>11.1</v>
      </c>
      <c r="I25" s="374"/>
      <c r="J25" s="77"/>
      <c r="K25" s="376"/>
      <c r="L25" s="376"/>
      <c r="M25" s="376"/>
      <c r="N25" s="376"/>
      <c r="O25" s="375"/>
      <c r="P25" s="376"/>
    </row>
    <row r="26" spans="1:16" s="256" customFormat="1" ht="12.75" customHeight="1">
      <c r="A26" s="77" t="s">
        <v>59</v>
      </c>
      <c r="B26" s="227">
        <v>32.5</v>
      </c>
      <c r="C26" s="220">
        <v>17</v>
      </c>
      <c r="D26" s="220">
        <v>8.3</v>
      </c>
      <c r="E26" s="220">
        <v>16.55</v>
      </c>
      <c r="F26" s="220">
        <v>11.35</v>
      </c>
      <c r="I26" s="374"/>
      <c r="J26" s="77"/>
      <c r="K26" s="357"/>
      <c r="L26" s="357"/>
      <c r="M26" s="357"/>
      <c r="N26" s="357"/>
      <c r="O26" s="375"/>
      <c r="P26" s="357"/>
    </row>
    <row r="27" spans="1:16" s="256" customFormat="1" ht="12.75" customHeight="1">
      <c r="A27" s="77" t="s">
        <v>61</v>
      </c>
      <c r="B27" s="227">
        <v>33</v>
      </c>
      <c r="C27" s="220">
        <v>15</v>
      </c>
      <c r="D27" s="220">
        <v>5.4</v>
      </c>
      <c r="E27" s="220">
        <v>14.2</v>
      </c>
      <c r="F27" s="220">
        <v>10.7</v>
      </c>
      <c r="I27" s="374"/>
      <c r="J27" s="77"/>
      <c r="K27" s="357"/>
      <c r="L27" s="357"/>
      <c r="M27" s="357"/>
      <c r="N27" s="357"/>
      <c r="O27" s="375"/>
      <c r="P27" s="357"/>
    </row>
    <row r="28" spans="1:16" s="256" customFormat="1" ht="12.75" customHeight="1">
      <c r="A28" s="77" t="s">
        <v>63</v>
      </c>
      <c r="B28" s="227">
        <v>39</v>
      </c>
      <c r="C28" s="220">
        <v>12</v>
      </c>
      <c r="D28" s="220">
        <v>4.9</v>
      </c>
      <c r="E28" s="220">
        <v>16.95</v>
      </c>
      <c r="F28" s="220">
        <v>11.95</v>
      </c>
      <c r="I28" s="374"/>
      <c r="J28" s="77"/>
      <c r="K28" s="357"/>
      <c r="L28" s="357"/>
      <c r="M28" s="357"/>
      <c r="N28" s="357"/>
      <c r="O28" s="375"/>
      <c r="P28" s="357"/>
    </row>
    <row r="29" spans="1:16" s="256" customFormat="1" ht="12.75" customHeight="1">
      <c r="A29" s="77" t="s">
        <v>67</v>
      </c>
      <c r="B29" s="227">
        <v>33</v>
      </c>
      <c r="C29" s="220">
        <v>20</v>
      </c>
      <c r="D29" s="220">
        <v>7.2</v>
      </c>
      <c r="E29" s="220">
        <v>12.1</v>
      </c>
      <c r="F29" s="220">
        <v>10.5</v>
      </c>
      <c r="I29" s="374"/>
      <c r="J29" s="77"/>
      <c r="K29" s="357"/>
      <c r="L29" s="357"/>
      <c r="M29" s="357"/>
      <c r="N29" s="357"/>
      <c r="O29" s="375"/>
      <c r="P29" s="357"/>
    </row>
    <row r="30" spans="1:16" s="256" customFormat="1" ht="12.75" customHeight="1">
      <c r="A30" s="77" t="s">
        <v>69</v>
      </c>
      <c r="B30" s="227">
        <v>33</v>
      </c>
      <c r="C30" s="220">
        <v>9</v>
      </c>
      <c r="D30" s="220">
        <v>4.3</v>
      </c>
      <c r="E30" s="220">
        <v>11.6</v>
      </c>
      <c r="F30" s="220">
        <v>10.5</v>
      </c>
      <c r="I30" s="374"/>
      <c r="J30" s="77"/>
      <c r="K30" s="357"/>
      <c r="L30" s="357"/>
      <c r="M30" s="357"/>
      <c r="N30" s="357"/>
      <c r="O30" s="375"/>
      <c r="P30" s="357"/>
    </row>
    <row r="31" spans="1:16" s="256" customFormat="1" ht="12.75" customHeight="1">
      <c r="A31" s="77" t="s">
        <v>344</v>
      </c>
      <c r="B31" s="227">
        <v>33</v>
      </c>
      <c r="C31" s="220">
        <v>25</v>
      </c>
      <c r="D31" s="220">
        <v>8.4</v>
      </c>
      <c r="E31" s="220">
        <v>14.7</v>
      </c>
      <c r="F31" s="220">
        <v>10.8</v>
      </c>
      <c r="I31" s="374"/>
      <c r="J31" s="77"/>
      <c r="K31" s="376"/>
      <c r="L31" s="376"/>
      <c r="M31" s="376"/>
      <c r="N31" s="376"/>
      <c r="O31" s="375"/>
      <c r="P31" s="376"/>
    </row>
    <row r="32" spans="1:16" s="256" customFormat="1" ht="12.75" customHeight="1">
      <c r="A32" s="77" t="s">
        <v>345</v>
      </c>
      <c r="B32" s="227">
        <v>33</v>
      </c>
      <c r="C32" s="220">
        <v>22.5</v>
      </c>
      <c r="D32" s="220">
        <v>9.8</v>
      </c>
      <c r="E32" s="220">
        <v>10.85</v>
      </c>
      <c r="F32" s="220">
        <v>10.2</v>
      </c>
      <c r="I32" s="374"/>
      <c r="J32" s="77"/>
      <c r="K32" s="376"/>
      <c r="L32" s="376"/>
      <c r="M32" s="376"/>
      <c r="N32" s="376"/>
      <c r="O32" s="375"/>
      <c r="P32" s="376"/>
    </row>
    <row r="33" spans="1:16" s="256" customFormat="1" ht="12.75" customHeight="1">
      <c r="A33" s="77" t="s">
        <v>81</v>
      </c>
      <c r="B33" s="227">
        <v>32.5</v>
      </c>
      <c r="C33" s="220">
        <v>12</v>
      </c>
      <c r="D33" s="220">
        <v>8.2</v>
      </c>
      <c r="E33" s="220">
        <v>15.2</v>
      </c>
      <c r="F33" s="220">
        <v>10.8</v>
      </c>
      <c r="I33" s="374"/>
      <c r="J33" s="77"/>
      <c r="K33" s="357"/>
      <c r="L33" s="357"/>
      <c r="M33" s="357"/>
      <c r="N33" s="357"/>
      <c r="O33" s="375"/>
      <c r="P33" s="357"/>
    </row>
    <row r="34" spans="1:16" s="256" customFormat="1" ht="12.75" customHeight="1">
      <c r="A34" s="77" t="s">
        <v>85</v>
      </c>
      <c r="B34" s="227">
        <v>31.5</v>
      </c>
      <c r="C34" s="220">
        <v>25</v>
      </c>
      <c r="D34" s="220">
        <v>6.3</v>
      </c>
      <c r="E34" s="220">
        <v>14.05</v>
      </c>
      <c r="F34" s="220">
        <v>10.5</v>
      </c>
      <c r="I34" s="374"/>
      <c r="J34" s="77"/>
      <c r="K34" s="357"/>
      <c r="L34" s="357"/>
      <c r="M34" s="357"/>
      <c r="N34" s="357"/>
      <c r="O34" s="375"/>
      <c r="P34" s="357"/>
    </row>
    <row r="35" spans="1:16" s="256" customFormat="1" ht="12.75" customHeight="1">
      <c r="A35" s="77" t="s">
        <v>87</v>
      </c>
      <c r="B35" s="227">
        <v>37</v>
      </c>
      <c r="C35" s="220">
        <v>18.5</v>
      </c>
      <c r="D35" s="220">
        <v>8.5</v>
      </c>
      <c r="E35" s="220">
        <v>7.7</v>
      </c>
      <c r="F35" s="220" t="s">
        <v>416</v>
      </c>
      <c r="I35" s="374"/>
      <c r="J35" s="77"/>
      <c r="K35" s="376"/>
      <c r="L35" s="376"/>
      <c r="M35" s="376"/>
      <c r="N35" s="376"/>
      <c r="O35" s="375"/>
      <c r="P35" s="376"/>
    </row>
    <row r="36" spans="1:16" s="256" customFormat="1" ht="12.75" customHeight="1">
      <c r="A36" s="77" t="s">
        <v>89</v>
      </c>
      <c r="B36" s="227">
        <v>30.5</v>
      </c>
      <c r="C36" s="220">
        <v>11</v>
      </c>
      <c r="D36" s="220">
        <v>3.7</v>
      </c>
      <c r="E36" s="220">
        <v>17.15</v>
      </c>
      <c r="F36" s="220">
        <v>11.1</v>
      </c>
      <c r="I36" s="374"/>
      <c r="J36" s="77"/>
      <c r="K36" s="357"/>
      <c r="L36" s="357"/>
      <c r="M36" s="357"/>
      <c r="N36" s="357"/>
      <c r="O36" s="375"/>
      <c r="P36" s="357"/>
    </row>
    <row r="37" spans="1:16" s="256" customFormat="1" ht="12.75" customHeight="1">
      <c r="A37" s="77" t="s">
        <v>91</v>
      </c>
      <c r="B37" s="227">
        <v>30.5</v>
      </c>
      <c r="C37" s="220">
        <v>13.5</v>
      </c>
      <c r="D37" s="220">
        <v>4.3</v>
      </c>
      <c r="E37" s="220">
        <v>18.25</v>
      </c>
      <c r="F37" s="220">
        <v>11.05</v>
      </c>
      <c r="I37" s="374"/>
      <c r="J37" s="77"/>
      <c r="K37" s="357"/>
      <c r="L37" s="357"/>
      <c r="M37" s="357"/>
      <c r="N37" s="357"/>
      <c r="O37" s="375"/>
      <c r="P37" s="357"/>
    </row>
    <row r="38" spans="1:16" s="256" customFormat="1" ht="12.75" customHeight="1">
      <c r="A38" s="77" t="s">
        <v>93</v>
      </c>
      <c r="B38" s="227">
        <v>37.5</v>
      </c>
      <c r="C38" s="220">
        <v>14.5</v>
      </c>
      <c r="D38" s="220">
        <v>9.8</v>
      </c>
      <c r="E38" s="220">
        <v>8.2</v>
      </c>
      <c r="F38" s="220" t="s">
        <v>416</v>
      </c>
      <c r="I38" s="374"/>
      <c r="J38" s="77"/>
      <c r="K38" s="357"/>
      <c r="L38" s="357"/>
      <c r="M38" s="357"/>
      <c r="N38" s="357"/>
      <c r="O38" s="375"/>
      <c r="P38" s="357"/>
    </row>
    <row r="39" spans="1:16" s="256" customFormat="1" ht="12.75" customHeight="1">
      <c r="A39" s="77" t="s">
        <v>96</v>
      </c>
      <c r="B39" s="227">
        <v>33.5</v>
      </c>
      <c r="C39" s="220">
        <v>17.5</v>
      </c>
      <c r="D39" s="220">
        <v>11.1</v>
      </c>
      <c r="E39" s="220">
        <v>9.75</v>
      </c>
      <c r="F39" s="220">
        <v>10.4</v>
      </c>
      <c r="I39" s="374"/>
      <c r="J39" s="77"/>
      <c r="K39" s="357"/>
      <c r="L39" s="357"/>
      <c r="M39" s="357"/>
      <c r="N39" s="357"/>
      <c r="O39" s="375"/>
      <c r="P39" s="357"/>
    </row>
    <row r="40" spans="1:16" s="256" customFormat="1" ht="12.75" customHeight="1">
      <c r="A40" s="77" t="s">
        <v>98</v>
      </c>
      <c r="B40" s="227">
        <v>34</v>
      </c>
      <c r="C40" s="220">
        <v>67.5</v>
      </c>
      <c r="D40" s="220">
        <v>10.1</v>
      </c>
      <c r="E40" s="220">
        <v>9.75</v>
      </c>
      <c r="F40" s="220">
        <v>9.1</v>
      </c>
      <c r="I40" s="374"/>
      <c r="J40" s="77"/>
      <c r="K40" s="357"/>
      <c r="L40" s="357"/>
      <c r="M40" s="357"/>
      <c r="N40" s="357"/>
      <c r="O40" s="375"/>
      <c r="P40" s="357"/>
    </row>
    <row r="41" spans="1:16" s="256" customFormat="1" ht="12.75" customHeight="1">
      <c r="A41" s="77" t="s">
        <v>100</v>
      </c>
      <c r="B41" s="227">
        <v>35</v>
      </c>
      <c r="C41" s="220">
        <v>60</v>
      </c>
      <c r="D41" s="220">
        <v>10.3</v>
      </c>
      <c r="E41" s="220">
        <v>10.35</v>
      </c>
      <c r="F41" s="220">
        <v>9.5</v>
      </c>
      <c r="I41" s="374"/>
      <c r="J41" s="77"/>
      <c r="K41" s="357"/>
      <c r="L41" s="357"/>
      <c r="M41" s="357"/>
      <c r="N41" s="357"/>
      <c r="O41" s="375"/>
      <c r="P41" s="357"/>
    </row>
    <row r="42" spans="1:16" s="256" customFormat="1" ht="12.75" customHeight="1">
      <c r="A42" s="360" t="s">
        <v>411</v>
      </c>
      <c r="B42" s="227">
        <v>33</v>
      </c>
      <c r="C42" s="220">
        <v>11</v>
      </c>
      <c r="D42" s="220">
        <v>4.6</v>
      </c>
      <c r="E42" s="220">
        <v>13.65</v>
      </c>
      <c r="F42" s="220">
        <v>11.3</v>
      </c>
      <c r="I42" s="374"/>
      <c r="J42" s="360"/>
      <c r="K42" s="376"/>
      <c r="L42" s="376"/>
      <c r="M42" s="376"/>
      <c r="N42" s="376"/>
      <c r="O42" s="375"/>
      <c r="P42" s="376"/>
    </row>
    <row r="43" spans="1:16" s="256" customFormat="1" ht="12.75" customHeight="1">
      <c r="A43" s="360" t="s">
        <v>412</v>
      </c>
      <c r="B43" s="227">
        <v>29</v>
      </c>
      <c r="C43" s="220">
        <v>22.5</v>
      </c>
      <c r="D43" s="220">
        <v>6.5</v>
      </c>
      <c r="E43" s="220">
        <v>14.8</v>
      </c>
      <c r="F43" s="220">
        <v>10.8</v>
      </c>
      <c r="I43" s="374"/>
      <c r="J43" s="360"/>
      <c r="K43" s="357"/>
      <c r="L43" s="357"/>
      <c r="M43" s="357"/>
      <c r="N43" s="357"/>
      <c r="O43" s="375"/>
      <c r="P43" s="357"/>
    </row>
    <row r="44" spans="1:16" s="256" customFormat="1" ht="12.75" customHeight="1">
      <c r="A44" s="360" t="s">
        <v>413</v>
      </c>
      <c r="B44" s="227">
        <v>31</v>
      </c>
      <c r="C44" s="220">
        <v>67.5</v>
      </c>
      <c r="D44" s="220">
        <v>9.3</v>
      </c>
      <c r="E44" s="220">
        <v>9.65</v>
      </c>
      <c r="F44" s="220" t="s">
        <v>416</v>
      </c>
      <c r="I44" s="374"/>
      <c r="J44" s="360"/>
      <c r="K44" s="357"/>
      <c r="L44" s="357"/>
      <c r="M44" s="357"/>
      <c r="N44" s="357"/>
      <c r="O44" s="375"/>
      <c r="P44" s="357"/>
    </row>
    <row r="45" spans="1:16" s="256" customFormat="1" ht="12.75" customHeight="1">
      <c r="A45" s="226" t="s">
        <v>414</v>
      </c>
      <c r="B45" s="227">
        <v>36</v>
      </c>
      <c r="C45" s="220">
        <v>45</v>
      </c>
      <c r="D45" s="220">
        <v>13.4</v>
      </c>
      <c r="E45" s="220">
        <v>5.15</v>
      </c>
      <c r="F45" s="220" t="s">
        <v>416</v>
      </c>
      <c r="I45" s="374"/>
      <c r="J45" s="226"/>
      <c r="K45" s="376"/>
      <c r="L45" s="376"/>
      <c r="M45" s="376"/>
      <c r="N45" s="376"/>
      <c r="O45" s="375"/>
      <c r="P45" s="376"/>
    </row>
    <row r="46" spans="1:16" s="256" customFormat="1" ht="12.75" customHeight="1">
      <c r="A46" s="361" t="s">
        <v>415</v>
      </c>
      <c r="B46" s="377">
        <v>39</v>
      </c>
      <c r="C46" s="378">
        <v>27.5</v>
      </c>
      <c r="D46" s="378">
        <v>10</v>
      </c>
      <c r="E46" s="378">
        <v>6.8</v>
      </c>
      <c r="F46" s="378" t="s">
        <v>416</v>
      </c>
      <c r="I46" s="374"/>
      <c r="J46" s="226"/>
      <c r="K46" s="376"/>
      <c r="L46" s="376"/>
      <c r="M46" s="376"/>
      <c r="N46" s="376"/>
      <c r="O46" s="375"/>
      <c r="P46" s="376"/>
    </row>
    <row r="47" spans="1:6" s="348" customFormat="1" ht="12.75" customHeight="1">
      <c r="A47" s="365" t="s">
        <v>108</v>
      </c>
      <c r="B47" s="359">
        <v>33.5</v>
      </c>
      <c r="C47" s="359">
        <v>23.5</v>
      </c>
      <c r="D47" s="359">
        <f>AVERAGE(D5:D46)</f>
        <v>8.902380952380955</v>
      </c>
      <c r="E47" s="359">
        <v>12.68</v>
      </c>
      <c r="F47" s="359">
        <v>10.6</v>
      </c>
    </row>
    <row r="48" spans="1:6" s="348" customFormat="1" ht="12.75" customHeight="1">
      <c r="A48" s="365" t="s">
        <v>149</v>
      </c>
      <c r="B48" s="359">
        <v>1.105169549586548</v>
      </c>
      <c r="C48" s="359">
        <v>15.690255999611137</v>
      </c>
      <c r="D48" s="359" t="s">
        <v>416</v>
      </c>
      <c r="E48" s="359">
        <v>3.927328863235163</v>
      </c>
      <c r="F48" s="359">
        <v>0.524163078949036</v>
      </c>
    </row>
    <row r="49" spans="1:15" s="348" customFormat="1" ht="12.75">
      <c r="A49" s="367" t="s">
        <v>150</v>
      </c>
      <c r="B49" s="368">
        <v>2.000222754358323</v>
      </c>
      <c r="C49" s="368">
        <v>40.481484234979675</v>
      </c>
      <c r="D49" s="368" t="s">
        <v>416</v>
      </c>
      <c r="E49" s="368">
        <v>18.77899195550577</v>
      </c>
      <c r="F49" s="368">
        <v>2.9981601098246613</v>
      </c>
      <c r="N49" s="369"/>
      <c r="O49" s="369"/>
    </row>
    <row r="50" spans="1:2" s="371" customFormat="1" ht="12.75">
      <c r="A50" s="370" t="s">
        <v>417</v>
      </c>
      <c r="B50" s="379"/>
    </row>
    <row r="51" spans="1:8" s="345" customFormat="1" ht="12.75">
      <c r="A51" s="380" t="s">
        <v>418</v>
      </c>
      <c r="G51" s="332"/>
      <c r="H51" s="332"/>
    </row>
  </sheetData>
  <sheetProtection selectLockedCells="1" selectUnlockedCells="1"/>
  <printOptions/>
  <pageMargins left="0.7" right="0.7" top="1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S38"/>
  <sheetViews>
    <sheetView tabSelected="1" workbookViewId="0" topLeftCell="A1">
      <selection activeCell="A2" sqref="A2"/>
    </sheetView>
  </sheetViews>
  <sheetFormatPr defaultColWidth="9.140625" defaultRowHeight="15"/>
  <cols>
    <col min="1" max="1" width="12.57421875" style="381" customWidth="1"/>
    <col min="2" max="19" width="6.28125" style="382" customWidth="1"/>
    <col min="20" max="16384" width="9.140625" style="383" customWidth="1"/>
  </cols>
  <sheetData>
    <row r="1" ht="12.75">
      <c r="A1" s="210" t="s">
        <v>421</v>
      </c>
    </row>
    <row r="3" spans="1:19" s="386" customFormat="1" ht="73.5" customHeight="1">
      <c r="A3" s="384" t="s">
        <v>422</v>
      </c>
      <c r="B3" s="385" t="s">
        <v>423</v>
      </c>
      <c r="C3" s="385" t="s">
        <v>424</v>
      </c>
      <c r="D3" s="385" t="s">
        <v>425</v>
      </c>
      <c r="E3" s="385" t="s">
        <v>426</v>
      </c>
      <c r="F3" s="385" t="s">
        <v>427</v>
      </c>
      <c r="G3" s="385" t="s">
        <v>428</v>
      </c>
      <c r="H3" s="385"/>
      <c r="I3" s="385"/>
      <c r="J3" s="385" t="s">
        <v>429</v>
      </c>
      <c r="K3" s="385" t="s">
        <v>430</v>
      </c>
      <c r="L3" s="385" t="s">
        <v>431</v>
      </c>
      <c r="M3" s="385" t="s">
        <v>432</v>
      </c>
      <c r="N3" s="385" t="s">
        <v>433</v>
      </c>
      <c r="O3" s="385" t="s">
        <v>434</v>
      </c>
      <c r="P3" s="385" t="s">
        <v>435</v>
      </c>
      <c r="Q3" s="385" t="s">
        <v>436</v>
      </c>
      <c r="R3" s="385" t="s">
        <v>437</v>
      </c>
      <c r="S3" s="385" t="s">
        <v>438</v>
      </c>
    </row>
    <row r="4" spans="1:19" s="386" customFormat="1" ht="12.75">
      <c r="A4" s="387" t="s">
        <v>439</v>
      </c>
      <c r="B4" s="388" t="s">
        <v>440</v>
      </c>
      <c r="C4" s="388" t="s">
        <v>441</v>
      </c>
      <c r="D4" s="388" t="s">
        <v>442</v>
      </c>
      <c r="E4" s="388" t="s">
        <v>443</v>
      </c>
      <c r="F4" s="388" t="s">
        <v>444</v>
      </c>
      <c r="G4" s="388" t="s">
        <v>445</v>
      </c>
      <c r="H4" s="388"/>
      <c r="I4" s="388"/>
      <c r="J4" s="388" t="s">
        <v>446</v>
      </c>
      <c r="K4" s="388" t="s">
        <v>447</v>
      </c>
      <c r="L4" s="388" t="s">
        <v>448</v>
      </c>
      <c r="M4" s="388" t="s">
        <v>449</v>
      </c>
      <c r="N4" s="388" t="s">
        <v>450</v>
      </c>
      <c r="O4" s="388" t="s">
        <v>451</v>
      </c>
      <c r="P4" s="388" t="s">
        <v>452</v>
      </c>
      <c r="Q4" s="388" t="s">
        <v>453</v>
      </c>
      <c r="R4" s="388" t="s">
        <v>454</v>
      </c>
      <c r="S4" s="388" t="s">
        <v>455</v>
      </c>
    </row>
    <row r="5" spans="1:19" s="386" customFormat="1" ht="12.75" customHeight="1">
      <c r="A5" s="389" t="s">
        <v>456</v>
      </c>
      <c r="B5" s="390" t="s">
        <v>457</v>
      </c>
      <c r="C5" s="390" t="s">
        <v>458</v>
      </c>
      <c r="D5" s="390" t="s">
        <v>458</v>
      </c>
      <c r="E5" s="390" t="s">
        <v>459</v>
      </c>
      <c r="F5" s="390" t="s">
        <v>458</v>
      </c>
      <c r="G5" s="390" t="s">
        <v>459</v>
      </c>
      <c r="H5" s="390"/>
      <c r="I5" s="390"/>
      <c r="J5" s="390" t="s">
        <v>460</v>
      </c>
      <c r="K5" s="390" t="s">
        <v>461</v>
      </c>
      <c r="L5" s="390" t="s">
        <v>462</v>
      </c>
      <c r="M5" s="390" t="s">
        <v>463</v>
      </c>
      <c r="N5" s="390" t="s">
        <v>464</v>
      </c>
      <c r="O5" s="390" t="s">
        <v>464</v>
      </c>
      <c r="P5" s="390" t="s">
        <v>465</v>
      </c>
      <c r="Q5" s="390" t="s">
        <v>465</v>
      </c>
      <c r="R5" s="390" t="s">
        <v>466</v>
      </c>
      <c r="S5" s="390" t="s">
        <v>466</v>
      </c>
    </row>
    <row r="6" spans="1:19" s="397" customFormat="1" ht="12.75">
      <c r="A6" s="391" t="s">
        <v>11</v>
      </c>
      <c r="B6" s="392">
        <v>359</v>
      </c>
      <c r="C6" s="393">
        <v>278</v>
      </c>
      <c r="D6" s="394">
        <v>391</v>
      </c>
      <c r="E6" s="395">
        <v>237</v>
      </c>
      <c r="F6" s="392">
        <v>303</v>
      </c>
      <c r="G6" s="395">
        <v>183</v>
      </c>
      <c r="H6" s="392">
        <v>204</v>
      </c>
      <c r="I6" s="395">
        <v>210</v>
      </c>
      <c r="J6" s="392">
        <v>238</v>
      </c>
      <c r="K6" s="395">
        <v>197</v>
      </c>
      <c r="L6" s="392">
        <v>125</v>
      </c>
      <c r="M6" s="395">
        <v>328</v>
      </c>
      <c r="N6" s="392"/>
      <c r="O6" s="395">
        <v>414</v>
      </c>
      <c r="P6" s="392" t="s">
        <v>314</v>
      </c>
      <c r="Q6" s="395" t="s">
        <v>314</v>
      </c>
      <c r="R6" s="392" t="s">
        <v>314</v>
      </c>
      <c r="S6" s="396" t="s">
        <v>257</v>
      </c>
    </row>
    <row r="7" spans="1:19" s="397" customFormat="1" ht="12.75">
      <c r="A7" s="398" t="s">
        <v>13</v>
      </c>
      <c r="B7" s="399">
        <v>341</v>
      </c>
      <c r="C7" s="400">
        <v>278</v>
      </c>
      <c r="D7" s="399">
        <v>391</v>
      </c>
      <c r="E7" s="400">
        <v>156</v>
      </c>
      <c r="F7" s="401">
        <v>286</v>
      </c>
      <c r="G7" s="330">
        <v>183</v>
      </c>
      <c r="H7" s="401">
        <v>204</v>
      </c>
      <c r="I7" s="330">
        <v>210</v>
      </c>
      <c r="J7" s="401">
        <v>238</v>
      </c>
      <c r="K7" s="330">
        <v>190</v>
      </c>
      <c r="L7" s="401">
        <v>125</v>
      </c>
      <c r="M7" s="400">
        <v>377</v>
      </c>
      <c r="N7" s="401">
        <v>284</v>
      </c>
      <c r="O7" s="330"/>
      <c r="P7" s="401" t="s">
        <v>314</v>
      </c>
      <c r="Q7" s="330" t="s">
        <v>314</v>
      </c>
      <c r="R7" s="401" t="s">
        <v>314</v>
      </c>
      <c r="S7" s="402" t="s">
        <v>257</v>
      </c>
    </row>
    <row r="8" spans="1:19" s="397" customFormat="1" ht="12.75">
      <c r="A8" s="398">
        <v>2375</v>
      </c>
      <c r="B8" s="399">
        <v>341</v>
      </c>
      <c r="C8" s="400">
        <v>278</v>
      </c>
      <c r="D8" s="399">
        <v>391</v>
      </c>
      <c r="E8" s="400">
        <v>156</v>
      </c>
      <c r="F8" s="401">
        <v>303</v>
      </c>
      <c r="G8" s="330">
        <v>183</v>
      </c>
      <c r="H8" s="401">
        <v>204</v>
      </c>
      <c r="I8" s="330">
        <v>210</v>
      </c>
      <c r="J8" s="401">
        <v>238</v>
      </c>
      <c r="K8" s="330">
        <v>194</v>
      </c>
      <c r="L8" s="401">
        <v>125</v>
      </c>
      <c r="M8" s="330">
        <v>328</v>
      </c>
      <c r="N8" s="401">
        <v>284</v>
      </c>
      <c r="O8" s="330"/>
      <c r="P8" s="401" t="s">
        <v>314</v>
      </c>
      <c r="Q8" s="330" t="s">
        <v>314</v>
      </c>
      <c r="R8" s="401" t="s">
        <v>314</v>
      </c>
      <c r="S8" s="402" t="s">
        <v>257</v>
      </c>
    </row>
    <row r="9" spans="1:19" s="397" customFormat="1" ht="12.75">
      <c r="A9" s="398" t="s">
        <v>15</v>
      </c>
      <c r="B9" s="399">
        <v>341</v>
      </c>
      <c r="C9" s="400">
        <v>278</v>
      </c>
      <c r="D9" s="399">
        <v>391</v>
      </c>
      <c r="E9" s="400">
        <v>156</v>
      </c>
      <c r="F9" s="401">
        <v>286</v>
      </c>
      <c r="G9" s="330">
        <v>183</v>
      </c>
      <c r="H9" s="401">
        <v>204</v>
      </c>
      <c r="I9" s="330">
        <v>210</v>
      </c>
      <c r="J9" s="401">
        <v>238</v>
      </c>
      <c r="K9" s="330">
        <v>200</v>
      </c>
      <c r="L9" s="401">
        <v>125</v>
      </c>
      <c r="M9" s="400">
        <v>377</v>
      </c>
      <c r="N9" s="401">
        <v>284</v>
      </c>
      <c r="O9" s="330"/>
      <c r="P9" s="401" t="s">
        <v>314</v>
      </c>
      <c r="Q9" s="330" t="s">
        <v>257</v>
      </c>
      <c r="R9" s="401" t="s">
        <v>314</v>
      </c>
      <c r="S9" s="402" t="s">
        <v>314</v>
      </c>
    </row>
    <row r="10" spans="1:19" s="397" customFormat="1" ht="12.75">
      <c r="A10" s="403" t="s">
        <v>17</v>
      </c>
      <c r="B10" s="404">
        <v>341</v>
      </c>
      <c r="C10" s="405">
        <v>278</v>
      </c>
      <c r="D10" s="404">
        <v>391</v>
      </c>
      <c r="E10" s="406">
        <v>237</v>
      </c>
      <c r="F10" s="407">
        <v>303</v>
      </c>
      <c r="G10" s="406">
        <v>183</v>
      </c>
      <c r="H10" s="407">
        <v>204</v>
      </c>
      <c r="I10" s="406">
        <v>210</v>
      </c>
      <c r="J10" s="407">
        <v>238</v>
      </c>
      <c r="K10" s="406">
        <v>190</v>
      </c>
      <c r="L10" s="407">
        <v>125</v>
      </c>
      <c r="M10" s="406">
        <v>328</v>
      </c>
      <c r="N10" s="407"/>
      <c r="O10" s="406">
        <v>414</v>
      </c>
      <c r="P10" s="407" t="s">
        <v>314</v>
      </c>
      <c r="Q10" s="406" t="s">
        <v>314</v>
      </c>
      <c r="R10" s="407" t="s">
        <v>314</v>
      </c>
      <c r="S10" s="408" t="s">
        <v>257</v>
      </c>
    </row>
    <row r="11" spans="1:19" s="397" customFormat="1" ht="12.75">
      <c r="A11" s="391" t="s">
        <v>19</v>
      </c>
      <c r="B11" s="394">
        <v>341</v>
      </c>
      <c r="C11" s="393">
        <v>278</v>
      </c>
      <c r="D11" s="394">
        <v>391</v>
      </c>
      <c r="E11" s="393">
        <v>156</v>
      </c>
      <c r="F11" s="392">
        <v>303</v>
      </c>
      <c r="G11" s="395">
        <v>183</v>
      </c>
      <c r="H11" s="392">
        <v>204</v>
      </c>
      <c r="I11" s="395">
        <v>210</v>
      </c>
      <c r="J11" s="392">
        <v>238</v>
      </c>
      <c r="K11" s="395">
        <v>200</v>
      </c>
      <c r="L11" s="392">
        <v>125</v>
      </c>
      <c r="M11" s="395">
        <v>328</v>
      </c>
      <c r="N11" s="392">
        <v>284</v>
      </c>
      <c r="O11" s="395"/>
      <c r="P11" s="392" t="s">
        <v>314</v>
      </c>
      <c r="Q11" s="395" t="s">
        <v>314</v>
      </c>
      <c r="R11" s="392" t="s">
        <v>314</v>
      </c>
      <c r="S11" s="396" t="s">
        <v>257</v>
      </c>
    </row>
    <row r="12" spans="1:19" s="397" customFormat="1" ht="12.75">
      <c r="A12" s="398" t="s">
        <v>24</v>
      </c>
      <c r="B12" s="399">
        <v>341</v>
      </c>
      <c r="C12" s="400">
        <v>278</v>
      </c>
      <c r="D12" s="399">
        <v>391</v>
      </c>
      <c r="E12" s="400">
        <v>156</v>
      </c>
      <c r="F12" s="401">
        <v>286</v>
      </c>
      <c r="G12" s="330">
        <v>183</v>
      </c>
      <c r="H12" s="401">
        <v>204</v>
      </c>
      <c r="I12" s="330">
        <v>210</v>
      </c>
      <c r="J12" s="401">
        <v>238</v>
      </c>
      <c r="K12" s="330"/>
      <c r="L12" s="401">
        <v>125</v>
      </c>
      <c r="M12" s="330">
        <v>328</v>
      </c>
      <c r="N12" s="401"/>
      <c r="O12" s="330">
        <v>414</v>
      </c>
      <c r="P12" s="401" t="s">
        <v>314</v>
      </c>
      <c r="Q12" s="330" t="s">
        <v>314</v>
      </c>
      <c r="R12" s="401" t="s">
        <v>314</v>
      </c>
      <c r="S12" s="402" t="s">
        <v>257</v>
      </c>
    </row>
    <row r="13" spans="1:19" s="397" customFormat="1" ht="12.75">
      <c r="A13" s="398" t="s">
        <v>26</v>
      </c>
      <c r="B13" s="399">
        <v>341</v>
      </c>
      <c r="C13" s="400">
        <v>278</v>
      </c>
      <c r="D13" s="399">
        <v>391</v>
      </c>
      <c r="E13" s="400">
        <v>156</v>
      </c>
      <c r="F13" s="401">
        <v>286</v>
      </c>
      <c r="G13" s="330">
        <v>183</v>
      </c>
      <c r="H13" s="401">
        <v>204</v>
      </c>
      <c r="I13" s="330">
        <v>210</v>
      </c>
      <c r="J13" s="401">
        <v>238</v>
      </c>
      <c r="K13" s="330">
        <v>190</v>
      </c>
      <c r="L13" s="401">
        <v>125</v>
      </c>
      <c r="M13" s="400">
        <v>377</v>
      </c>
      <c r="N13" s="401">
        <v>284</v>
      </c>
      <c r="O13" s="330"/>
      <c r="P13" s="401" t="s">
        <v>314</v>
      </c>
      <c r="Q13" s="330" t="s">
        <v>314</v>
      </c>
      <c r="R13" s="401" t="s">
        <v>314</v>
      </c>
      <c r="S13" s="402" t="s">
        <v>314</v>
      </c>
    </row>
    <row r="14" spans="1:19" s="397" customFormat="1" ht="12.75">
      <c r="A14" s="398" t="s">
        <v>28</v>
      </c>
      <c r="B14" s="399">
        <v>341</v>
      </c>
      <c r="C14" s="400">
        <v>278</v>
      </c>
      <c r="D14" s="399">
        <v>391</v>
      </c>
      <c r="E14" s="400">
        <v>156</v>
      </c>
      <c r="F14" s="401">
        <v>303</v>
      </c>
      <c r="G14" s="330">
        <v>183</v>
      </c>
      <c r="H14" s="401">
        <v>204</v>
      </c>
      <c r="I14" s="330">
        <v>210</v>
      </c>
      <c r="J14" s="401">
        <v>238</v>
      </c>
      <c r="K14" s="330">
        <v>190</v>
      </c>
      <c r="L14" s="401">
        <v>125</v>
      </c>
      <c r="M14" s="400">
        <v>377</v>
      </c>
      <c r="N14" s="401">
        <v>284</v>
      </c>
      <c r="O14" s="330"/>
      <c r="P14" s="401" t="s">
        <v>314</v>
      </c>
      <c r="Q14" s="330" t="s">
        <v>314</v>
      </c>
      <c r="R14" s="401" t="s">
        <v>314</v>
      </c>
      <c r="S14" s="402" t="s">
        <v>257</v>
      </c>
    </row>
    <row r="15" spans="1:19" s="397" customFormat="1" ht="12.75">
      <c r="A15" s="403" t="s">
        <v>30</v>
      </c>
      <c r="B15" s="404">
        <v>341</v>
      </c>
      <c r="C15" s="405">
        <v>278</v>
      </c>
      <c r="D15" s="404">
        <v>391</v>
      </c>
      <c r="E15" s="406">
        <v>237</v>
      </c>
      <c r="F15" s="404">
        <v>196</v>
      </c>
      <c r="G15" s="406">
        <v>183</v>
      </c>
      <c r="H15" s="407">
        <v>204</v>
      </c>
      <c r="I15" s="406">
        <v>210</v>
      </c>
      <c r="J15" s="404">
        <v>241</v>
      </c>
      <c r="K15" s="405">
        <v>203</v>
      </c>
      <c r="L15" s="407">
        <v>125</v>
      </c>
      <c r="M15" s="406">
        <v>328</v>
      </c>
      <c r="N15" s="407">
        <v>284</v>
      </c>
      <c r="O15" s="406"/>
      <c r="P15" s="407" t="s">
        <v>257</v>
      </c>
      <c r="Q15" s="406" t="s">
        <v>314</v>
      </c>
      <c r="R15" s="407" t="s">
        <v>314</v>
      </c>
      <c r="S15" s="408" t="s">
        <v>257</v>
      </c>
    </row>
    <row r="16" spans="1:19" s="397" customFormat="1" ht="12.75">
      <c r="A16" s="409" t="s">
        <v>32</v>
      </c>
      <c r="B16" s="394">
        <v>341</v>
      </c>
      <c r="C16" s="393">
        <v>278</v>
      </c>
      <c r="D16" s="394">
        <v>391</v>
      </c>
      <c r="E16" s="393">
        <v>156</v>
      </c>
      <c r="F16" s="392">
        <v>303</v>
      </c>
      <c r="G16" s="395">
        <v>183</v>
      </c>
      <c r="H16" s="394">
        <v>200</v>
      </c>
      <c r="I16" s="395">
        <v>204</v>
      </c>
      <c r="J16" s="394">
        <v>241</v>
      </c>
      <c r="K16" s="395">
        <v>194</v>
      </c>
      <c r="L16" s="392">
        <v>125</v>
      </c>
      <c r="M16" s="393">
        <v>377</v>
      </c>
      <c r="N16" s="392"/>
      <c r="O16" s="395">
        <v>414</v>
      </c>
      <c r="P16" s="392" t="s">
        <v>314</v>
      </c>
      <c r="Q16" s="395" t="s">
        <v>314</v>
      </c>
      <c r="R16" s="392" t="s">
        <v>314</v>
      </c>
      <c r="S16" s="396" t="s">
        <v>314</v>
      </c>
    </row>
    <row r="17" spans="1:19" s="397" customFormat="1" ht="12.75">
      <c r="A17" s="398" t="s">
        <v>36</v>
      </c>
      <c r="B17" s="399">
        <v>341</v>
      </c>
      <c r="C17" s="400">
        <v>278</v>
      </c>
      <c r="D17" s="401"/>
      <c r="E17" s="400">
        <v>156</v>
      </c>
      <c r="F17" s="401">
        <v>303</v>
      </c>
      <c r="G17" s="330">
        <v>183</v>
      </c>
      <c r="H17" s="401">
        <v>204</v>
      </c>
      <c r="I17" s="330">
        <v>210</v>
      </c>
      <c r="J17" s="399">
        <v>241</v>
      </c>
      <c r="K17" s="400">
        <v>203</v>
      </c>
      <c r="L17" s="401">
        <v>125</v>
      </c>
      <c r="M17" s="330">
        <v>328</v>
      </c>
      <c r="N17" s="401">
        <v>284</v>
      </c>
      <c r="O17" s="330"/>
      <c r="P17" s="401" t="s">
        <v>257</v>
      </c>
      <c r="Q17" s="330" t="s">
        <v>314</v>
      </c>
      <c r="R17" s="401" t="s">
        <v>314</v>
      </c>
      <c r="S17" s="402" t="s">
        <v>257</v>
      </c>
    </row>
    <row r="18" spans="1:19" s="397" customFormat="1" ht="12.75">
      <c r="A18" s="398" t="s">
        <v>38</v>
      </c>
      <c r="B18" s="401">
        <v>359</v>
      </c>
      <c r="C18" s="400">
        <v>278</v>
      </c>
      <c r="D18" s="399">
        <v>391</v>
      </c>
      <c r="E18" s="400">
        <v>156</v>
      </c>
      <c r="F18" s="401">
        <v>303</v>
      </c>
      <c r="G18" s="330">
        <v>183</v>
      </c>
      <c r="H18" s="399">
        <v>200</v>
      </c>
      <c r="I18" s="330">
        <v>204</v>
      </c>
      <c r="J18" s="401">
        <v>238</v>
      </c>
      <c r="K18" s="330">
        <v>190</v>
      </c>
      <c r="L18" s="401">
        <v>125</v>
      </c>
      <c r="M18" s="400">
        <v>377</v>
      </c>
      <c r="N18" s="401"/>
      <c r="O18" s="330">
        <v>414</v>
      </c>
      <c r="P18" s="401" t="s">
        <v>314</v>
      </c>
      <c r="Q18" s="330" t="s">
        <v>257</v>
      </c>
      <c r="R18" s="401" t="s">
        <v>314</v>
      </c>
      <c r="S18" s="402" t="s">
        <v>314</v>
      </c>
    </row>
    <row r="19" spans="1:19" s="397" customFormat="1" ht="12.75">
      <c r="A19" s="398" t="s">
        <v>40</v>
      </c>
      <c r="B19" s="399">
        <v>341</v>
      </c>
      <c r="C19" s="400">
        <v>278</v>
      </c>
      <c r="D19" s="399">
        <v>391</v>
      </c>
      <c r="E19" s="330">
        <v>237</v>
      </c>
      <c r="F19" s="401">
        <v>303</v>
      </c>
      <c r="G19" s="330">
        <v>183</v>
      </c>
      <c r="H19" s="401">
        <v>204</v>
      </c>
      <c r="I19" s="330">
        <v>210</v>
      </c>
      <c r="J19" s="401">
        <v>238</v>
      </c>
      <c r="K19" s="330">
        <v>190</v>
      </c>
      <c r="L19" s="401">
        <v>125</v>
      </c>
      <c r="M19" s="330">
        <v>328</v>
      </c>
      <c r="N19" s="401">
        <v>284</v>
      </c>
      <c r="O19" s="330"/>
      <c r="P19" s="401" t="s">
        <v>257</v>
      </c>
      <c r="Q19" s="330" t="s">
        <v>314</v>
      </c>
      <c r="R19" s="401" t="s">
        <v>314</v>
      </c>
      <c r="S19" s="402" t="s">
        <v>257</v>
      </c>
    </row>
    <row r="20" spans="1:19" s="397" customFormat="1" ht="12.75">
      <c r="A20" s="403" t="s">
        <v>42</v>
      </c>
      <c r="B20" s="404">
        <v>341</v>
      </c>
      <c r="C20" s="405">
        <v>278</v>
      </c>
      <c r="D20" s="404">
        <v>391</v>
      </c>
      <c r="E20" s="405">
        <v>156</v>
      </c>
      <c r="F20" s="407">
        <v>303</v>
      </c>
      <c r="G20" s="406">
        <v>183</v>
      </c>
      <c r="H20" s="407">
        <v>204</v>
      </c>
      <c r="I20" s="406">
        <v>210</v>
      </c>
      <c r="J20" s="407">
        <v>238</v>
      </c>
      <c r="K20" s="406">
        <v>190</v>
      </c>
      <c r="L20" s="407">
        <v>125</v>
      </c>
      <c r="M20" s="406">
        <v>328</v>
      </c>
      <c r="N20" s="407"/>
      <c r="O20" s="406">
        <v>414</v>
      </c>
      <c r="P20" s="407" t="s">
        <v>257</v>
      </c>
      <c r="Q20" s="406" t="s">
        <v>314</v>
      </c>
      <c r="R20" s="407" t="s">
        <v>314</v>
      </c>
      <c r="S20" s="408" t="s">
        <v>257</v>
      </c>
    </row>
    <row r="21" spans="1:19" s="397" customFormat="1" ht="12.75">
      <c r="A21" s="391" t="s">
        <v>44</v>
      </c>
      <c r="B21" s="394">
        <v>341</v>
      </c>
      <c r="C21" s="393">
        <v>278</v>
      </c>
      <c r="D21" s="394">
        <v>391</v>
      </c>
      <c r="E21" s="395">
        <v>237</v>
      </c>
      <c r="F21" s="394">
        <v>196</v>
      </c>
      <c r="G21" s="395">
        <v>183</v>
      </c>
      <c r="H21" s="392">
        <v>204</v>
      </c>
      <c r="I21" s="395">
        <v>210</v>
      </c>
      <c r="J21" s="392">
        <v>238</v>
      </c>
      <c r="K21" s="395">
        <v>190</v>
      </c>
      <c r="L21" s="392">
        <v>125</v>
      </c>
      <c r="M21" s="393">
        <v>377</v>
      </c>
      <c r="N21" s="392"/>
      <c r="O21" s="395">
        <v>414</v>
      </c>
      <c r="P21" s="392" t="s">
        <v>257</v>
      </c>
      <c r="Q21" s="395" t="s">
        <v>314</v>
      </c>
      <c r="R21" s="392" t="s">
        <v>314</v>
      </c>
      <c r="S21" s="396" t="s">
        <v>257</v>
      </c>
    </row>
    <row r="22" spans="1:19" s="397" customFormat="1" ht="12.75">
      <c r="A22" s="398" t="s">
        <v>48</v>
      </c>
      <c r="B22" s="401">
        <v>359</v>
      </c>
      <c r="C22" s="400">
        <v>278</v>
      </c>
      <c r="D22" s="399">
        <v>391</v>
      </c>
      <c r="E22" s="330">
        <v>237</v>
      </c>
      <c r="F22" s="399">
        <v>196</v>
      </c>
      <c r="G22" s="330">
        <v>183</v>
      </c>
      <c r="H22" s="401">
        <v>204</v>
      </c>
      <c r="I22" s="330">
        <v>210</v>
      </c>
      <c r="J22" s="401">
        <v>238</v>
      </c>
      <c r="K22" s="330">
        <v>190</v>
      </c>
      <c r="L22" s="401">
        <v>125</v>
      </c>
      <c r="M22" s="400">
        <v>377</v>
      </c>
      <c r="N22" s="401"/>
      <c r="O22" s="330">
        <v>414</v>
      </c>
      <c r="P22" s="401" t="s">
        <v>257</v>
      </c>
      <c r="Q22" s="330" t="s">
        <v>314</v>
      </c>
      <c r="R22" s="401" t="s">
        <v>314</v>
      </c>
      <c r="S22" s="402" t="s">
        <v>257</v>
      </c>
    </row>
    <row r="23" spans="1:19" s="397" customFormat="1" ht="12.75">
      <c r="A23" s="403" t="s">
        <v>49</v>
      </c>
      <c r="B23" s="407">
        <v>359</v>
      </c>
      <c r="C23" s="405">
        <v>278</v>
      </c>
      <c r="D23" s="404">
        <v>391</v>
      </c>
      <c r="E23" s="406">
        <v>237</v>
      </c>
      <c r="F23" s="404">
        <v>196</v>
      </c>
      <c r="G23" s="406">
        <v>183</v>
      </c>
      <c r="H23" s="407">
        <v>204</v>
      </c>
      <c r="I23" s="406">
        <v>210</v>
      </c>
      <c r="J23" s="407">
        <v>230</v>
      </c>
      <c r="K23" s="406">
        <v>190</v>
      </c>
      <c r="L23" s="407">
        <v>125</v>
      </c>
      <c r="M23" s="406">
        <v>370</v>
      </c>
      <c r="N23" s="407"/>
      <c r="O23" s="406">
        <v>414</v>
      </c>
      <c r="P23" s="407" t="s">
        <v>257</v>
      </c>
      <c r="Q23" s="406" t="s">
        <v>314</v>
      </c>
      <c r="R23" s="407" t="s">
        <v>314</v>
      </c>
      <c r="S23" s="408" t="s">
        <v>257</v>
      </c>
    </row>
    <row r="24" spans="1:19" s="397" customFormat="1" ht="12.75">
      <c r="A24" s="410" t="s">
        <v>51</v>
      </c>
      <c r="B24" s="394">
        <v>341</v>
      </c>
      <c r="C24" s="393">
        <v>278</v>
      </c>
      <c r="D24" s="394">
        <v>391</v>
      </c>
      <c r="E24" s="393">
        <v>156</v>
      </c>
      <c r="F24" s="394">
        <v>196</v>
      </c>
      <c r="G24" s="395">
        <v>183</v>
      </c>
      <c r="H24" s="392">
        <v>204</v>
      </c>
      <c r="I24" s="395">
        <v>210</v>
      </c>
      <c r="J24" s="392">
        <v>238</v>
      </c>
      <c r="K24" s="393">
        <v>203</v>
      </c>
      <c r="L24" s="392">
        <v>125</v>
      </c>
      <c r="M24" s="393">
        <v>377</v>
      </c>
      <c r="N24" s="392">
        <v>284</v>
      </c>
      <c r="O24" s="395">
        <v>414</v>
      </c>
      <c r="P24" s="392" t="s">
        <v>257</v>
      </c>
      <c r="Q24" s="395" t="s">
        <v>314</v>
      </c>
      <c r="R24" s="392" t="s">
        <v>314</v>
      </c>
      <c r="S24" s="396" t="s">
        <v>257</v>
      </c>
    </row>
    <row r="25" spans="1:19" s="397" customFormat="1" ht="12.75">
      <c r="A25" s="411" t="s">
        <v>55</v>
      </c>
      <c r="B25" s="401">
        <v>359</v>
      </c>
      <c r="C25" s="400">
        <v>278</v>
      </c>
      <c r="D25" s="399">
        <v>391</v>
      </c>
      <c r="E25" s="400">
        <v>156</v>
      </c>
      <c r="F25" s="401">
        <v>303</v>
      </c>
      <c r="G25" s="330">
        <v>183</v>
      </c>
      <c r="H25" s="401">
        <v>204</v>
      </c>
      <c r="I25" s="330">
        <v>210</v>
      </c>
      <c r="J25" s="401">
        <v>238</v>
      </c>
      <c r="K25" s="400">
        <v>203</v>
      </c>
      <c r="L25" s="401">
        <v>125</v>
      </c>
      <c r="M25" s="330">
        <v>328</v>
      </c>
      <c r="N25" s="401">
        <v>284</v>
      </c>
      <c r="O25" s="330"/>
      <c r="P25" s="401" t="s">
        <v>257</v>
      </c>
      <c r="Q25" s="330" t="s">
        <v>314</v>
      </c>
      <c r="R25" s="401" t="s">
        <v>314</v>
      </c>
      <c r="S25" s="402" t="s">
        <v>257</v>
      </c>
    </row>
    <row r="26" spans="1:19" s="397" customFormat="1" ht="12.75">
      <c r="A26" s="411" t="s">
        <v>57</v>
      </c>
      <c r="B26" s="399">
        <v>341</v>
      </c>
      <c r="C26" s="400">
        <v>278</v>
      </c>
      <c r="D26" s="399">
        <v>391</v>
      </c>
      <c r="E26" s="400">
        <v>156</v>
      </c>
      <c r="F26" s="401">
        <v>286</v>
      </c>
      <c r="G26" s="330">
        <v>183</v>
      </c>
      <c r="H26" s="401">
        <v>204</v>
      </c>
      <c r="I26" s="330">
        <v>210</v>
      </c>
      <c r="J26" s="399">
        <v>241</v>
      </c>
      <c r="K26" s="400">
        <v>203</v>
      </c>
      <c r="L26" s="401">
        <v>125</v>
      </c>
      <c r="M26" s="400">
        <v>377</v>
      </c>
      <c r="N26" s="401">
        <v>284</v>
      </c>
      <c r="O26" s="330"/>
      <c r="P26" s="401" t="s">
        <v>314</v>
      </c>
      <c r="Q26" s="330" t="s">
        <v>314</v>
      </c>
      <c r="R26" s="401" t="s">
        <v>314</v>
      </c>
      <c r="S26" s="402" t="s">
        <v>314</v>
      </c>
    </row>
    <row r="27" spans="1:19" s="397" customFormat="1" ht="12.75">
      <c r="A27" s="412" t="s">
        <v>59</v>
      </c>
      <c r="B27" s="399">
        <v>341</v>
      </c>
      <c r="C27" s="400">
        <v>278</v>
      </c>
      <c r="D27" s="399">
        <v>391</v>
      </c>
      <c r="E27" s="400">
        <v>156</v>
      </c>
      <c r="F27" s="401"/>
      <c r="G27" s="400">
        <v>200</v>
      </c>
      <c r="H27" s="401">
        <v>204</v>
      </c>
      <c r="I27" s="330">
        <v>232</v>
      </c>
      <c r="J27" s="401">
        <v>238</v>
      </c>
      <c r="K27" s="330">
        <v>200</v>
      </c>
      <c r="L27" s="401">
        <v>125</v>
      </c>
      <c r="M27" s="330">
        <v>328</v>
      </c>
      <c r="N27" s="401">
        <v>284</v>
      </c>
      <c r="O27" s="330"/>
      <c r="P27" s="401" t="s">
        <v>314</v>
      </c>
      <c r="Q27" s="330" t="s">
        <v>257</v>
      </c>
      <c r="R27" s="401" t="s">
        <v>467</v>
      </c>
      <c r="S27" s="402" t="s">
        <v>314</v>
      </c>
    </row>
    <row r="28" spans="1:19" s="397" customFormat="1" ht="12.75">
      <c r="A28" s="413" t="s">
        <v>61</v>
      </c>
      <c r="B28" s="404">
        <v>341</v>
      </c>
      <c r="C28" s="405">
        <v>278</v>
      </c>
      <c r="D28" s="404">
        <v>391</v>
      </c>
      <c r="E28" s="405">
        <v>156</v>
      </c>
      <c r="F28" s="407">
        <v>303</v>
      </c>
      <c r="G28" s="406">
        <v>183</v>
      </c>
      <c r="H28" s="407">
        <v>204</v>
      </c>
      <c r="I28" s="406">
        <v>210</v>
      </c>
      <c r="J28" s="404">
        <v>241</v>
      </c>
      <c r="K28" s="405">
        <v>203</v>
      </c>
      <c r="L28" s="407">
        <v>125</v>
      </c>
      <c r="M28" s="406">
        <v>328</v>
      </c>
      <c r="N28" s="407"/>
      <c r="O28" s="406">
        <v>414</v>
      </c>
      <c r="P28" s="407" t="s">
        <v>314</v>
      </c>
      <c r="Q28" s="406" t="s">
        <v>314</v>
      </c>
      <c r="R28" s="407" t="s">
        <v>314</v>
      </c>
      <c r="S28" s="408" t="s">
        <v>314</v>
      </c>
    </row>
    <row r="29" spans="1:19" s="397" customFormat="1" ht="12.75">
      <c r="A29" s="414" t="s">
        <v>63</v>
      </c>
      <c r="B29" s="394">
        <v>341</v>
      </c>
      <c r="C29" s="393">
        <v>278</v>
      </c>
      <c r="D29" s="394">
        <v>391</v>
      </c>
      <c r="E29" s="393">
        <v>156</v>
      </c>
      <c r="F29" s="392">
        <v>303</v>
      </c>
      <c r="G29" s="395">
        <v>183</v>
      </c>
      <c r="H29" s="392">
        <v>204</v>
      </c>
      <c r="I29" s="395">
        <v>210</v>
      </c>
      <c r="J29" s="394">
        <v>241</v>
      </c>
      <c r="K29" s="393">
        <v>203</v>
      </c>
      <c r="L29" s="392">
        <v>125</v>
      </c>
      <c r="M29" s="395">
        <v>328</v>
      </c>
      <c r="N29" s="392"/>
      <c r="O29" s="395">
        <v>414</v>
      </c>
      <c r="P29" s="392" t="s">
        <v>314</v>
      </c>
      <c r="Q29" s="395" t="s">
        <v>314</v>
      </c>
      <c r="R29" s="392" t="s">
        <v>257</v>
      </c>
      <c r="S29" s="396" t="s">
        <v>314</v>
      </c>
    </row>
    <row r="30" spans="1:19" s="397" customFormat="1" ht="12.75">
      <c r="A30" s="415" t="s">
        <v>67</v>
      </c>
      <c r="B30" s="404">
        <v>341</v>
      </c>
      <c r="C30" s="405">
        <v>278</v>
      </c>
      <c r="D30" s="404">
        <v>391</v>
      </c>
      <c r="E30" s="406">
        <v>237</v>
      </c>
      <c r="F30" s="404">
        <v>196</v>
      </c>
      <c r="G30" s="406">
        <v>183</v>
      </c>
      <c r="H30" s="407">
        <v>204</v>
      </c>
      <c r="I30" s="406">
        <v>210</v>
      </c>
      <c r="J30" s="407">
        <v>238</v>
      </c>
      <c r="K30" s="405">
        <v>203</v>
      </c>
      <c r="L30" s="407">
        <v>125</v>
      </c>
      <c r="M30" s="406">
        <v>328</v>
      </c>
      <c r="N30" s="407"/>
      <c r="O30" s="406">
        <v>414</v>
      </c>
      <c r="P30" s="407" t="s">
        <v>257</v>
      </c>
      <c r="Q30" s="406" t="s">
        <v>314</v>
      </c>
      <c r="R30" s="407" t="s">
        <v>314</v>
      </c>
      <c r="S30" s="408" t="s">
        <v>257</v>
      </c>
    </row>
    <row r="31" spans="1:19" s="397" customFormat="1" ht="12.75">
      <c r="A31" s="414" t="s">
        <v>69</v>
      </c>
      <c r="B31" s="394">
        <v>341</v>
      </c>
      <c r="C31" s="393">
        <v>278</v>
      </c>
      <c r="D31" s="394">
        <v>391</v>
      </c>
      <c r="E31" s="393">
        <v>156</v>
      </c>
      <c r="F31" s="392">
        <v>303</v>
      </c>
      <c r="G31" s="395">
        <v>183</v>
      </c>
      <c r="H31" s="392">
        <v>204</v>
      </c>
      <c r="I31" s="395">
        <v>210</v>
      </c>
      <c r="J31" s="394">
        <v>241</v>
      </c>
      <c r="K31" s="395">
        <v>197</v>
      </c>
      <c r="L31" s="392">
        <v>125</v>
      </c>
      <c r="M31" s="395">
        <v>328</v>
      </c>
      <c r="N31" s="392"/>
      <c r="O31" s="395">
        <v>414</v>
      </c>
      <c r="P31" s="392" t="s">
        <v>257</v>
      </c>
      <c r="Q31" s="395" t="s">
        <v>314</v>
      </c>
      <c r="R31" s="392" t="s">
        <v>314</v>
      </c>
      <c r="S31" s="396" t="s">
        <v>257</v>
      </c>
    </row>
    <row r="32" spans="1:19" s="397" customFormat="1" ht="12.75">
      <c r="A32" s="416" t="s">
        <v>74</v>
      </c>
      <c r="B32" s="399">
        <v>341</v>
      </c>
      <c r="C32" s="400">
        <v>278</v>
      </c>
      <c r="D32" s="399">
        <v>391</v>
      </c>
      <c r="E32" s="330">
        <v>237</v>
      </c>
      <c r="F32" s="399">
        <v>196</v>
      </c>
      <c r="G32" s="330">
        <v>183</v>
      </c>
      <c r="H32" s="401">
        <v>204</v>
      </c>
      <c r="I32" s="330">
        <v>210</v>
      </c>
      <c r="J32" s="401">
        <v>238</v>
      </c>
      <c r="K32" s="400">
        <v>203</v>
      </c>
      <c r="L32" s="401">
        <v>125</v>
      </c>
      <c r="M32" s="330">
        <v>328</v>
      </c>
      <c r="N32" s="401"/>
      <c r="O32" s="330">
        <v>414</v>
      </c>
      <c r="P32" s="401" t="s">
        <v>257</v>
      </c>
      <c r="Q32" s="330" t="s">
        <v>314</v>
      </c>
      <c r="R32" s="401" t="s">
        <v>314</v>
      </c>
      <c r="S32" s="402" t="s">
        <v>257</v>
      </c>
    </row>
    <row r="33" spans="1:19" s="397" customFormat="1" ht="12.75">
      <c r="A33" s="417" t="s">
        <v>79</v>
      </c>
      <c r="B33" s="404">
        <v>341</v>
      </c>
      <c r="C33" s="405">
        <v>278</v>
      </c>
      <c r="D33" s="404">
        <v>391</v>
      </c>
      <c r="E33" s="406">
        <v>237</v>
      </c>
      <c r="F33" s="404">
        <v>196</v>
      </c>
      <c r="G33" s="406">
        <v>183</v>
      </c>
      <c r="H33" s="407">
        <v>204</v>
      </c>
      <c r="I33" s="406">
        <v>210</v>
      </c>
      <c r="J33" s="407">
        <v>238</v>
      </c>
      <c r="K33" s="406">
        <v>190</v>
      </c>
      <c r="L33" s="407">
        <v>125</v>
      </c>
      <c r="M33" s="406">
        <v>328</v>
      </c>
      <c r="N33" s="407"/>
      <c r="O33" s="406">
        <v>414</v>
      </c>
      <c r="P33" s="407" t="s">
        <v>257</v>
      </c>
      <c r="Q33" s="406" t="s">
        <v>314</v>
      </c>
      <c r="R33" s="407" t="s">
        <v>314</v>
      </c>
      <c r="S33" s="408" t="s">
        <v>257</v>
      </c>
    </row>
    <row r="34" spans="1:19" s="397" customFormat="1" ht="12.75">
      <c r="A34" s="418" t="s">
        <v>468</v>
      </c>
      <c r="B34" s="419"/>
      <c r="C34" s="419"/>
      <c r="D34" s="419"/>
      <c r="E34" s="419"/>
      <c r="F34" s="419"/>
      <c r="G34" s="419"/>
      <c r="H34" s="419"/>
      <c r="I34" s="419"/>
      <c r="J34" s="419"/>
      <c r="K34" s="419"/>
      <c r="L34" s="419"/>
      <c r="M34" s="419"/>
      <c r="N34" s="419"/>
      <c r="O34" s="419"/>
      <c r="P34" s="419"/>
      <c r="Q34" s="419"/>
      <c r="R34" s="419"/>
      <c r="S34" s="419"/>
    </row>
    <row r="35" spans="1:18" s="397" customFormat="1" ht="12.75">
      <c r="A35" s="144"/>
      <c r="B35" s="420"/>
      <c r="D35" s="420"/>
      <c r="E35" s="420"/>
      <c r="F35" s="420"/>
      <c r="G35" s="420"/>
      <c r="H35" s="419"/>
      <c r="I35" s="419"/>
      <c r="J35" s="421"/>
      <c r="K35" s="420"/>
      <c r="L35" s="422"/>
      <c r="M35" s="423"/>
      <c r="N35" s="419"/>
      <c r="O35" s="419"/>
      <c r="P35" s="419"/>
      <c r="R35" s="419"/>
    </row>
    <row r="36" spans="1:19" s="397" customFormat="1" ht="12.75">
      <c r="A36" s="144"/>
      <c r="B36" s="422"/>
      <c r="D36" s="422"/>
      <c r="E36" s="419"/>
      <c r="F36" s="419"/>
      <c r="G36" s="419"/>
      <c r="H36" s="419"/>
      <c r="I36" s="419"/>
      <c r="J36" s="419"/>
      <c r="K36" s="419"/>
      <c r="L36" s="422"/>
      <c r="M36" s="419"/>
      <c r="N36" s="419"/>
      <c r="O36" s="419"/>
      <c r="P36" s="419"/>
      <c r="Q36" s="419"/>
      <c r="R36" s="419"/>
      <c r="S36" s="419"/>
    </row>
    <row r="37" spans="1:19" s="397" customFormat="1" ht="12.75">
      <c r="A37" s="144"/>
      <c r="B37" s="419"/>
      <c r="C37" s="423"/>
      <c r="D37" s="419"/>
      <c r="E37" s="419"/>
      <c r="F37" s="419"/>
      <c r="G37" s="419"/>
      <c r="H37" s="419"/>
      <c r="I37" s="419"/>
      <c r="J37" s="419"/>
      <c r="K37" s="419"/>
      <c r="L37" s="419"/>
      <c r="M37" s="419"/>
      <c r="N37" s="419"/>
      <c r="O37" s="419"/>
      <c r="P37" s="419"/>
      <c r="Q37" s="419"/>
      <c r="R37" s="419"/>
      <c r="S37" s="419"/>
    </row>
    <row r="38" ht="12.75">
      <c r="C38" s="424"/>
    </row>
  </sheetData>
  <sheetProtection selectLockedCells="1" selectUnlockedCells="1"/>
  <mergeCells count="3">
    <mergeCell ref="G3:I3"/>
    <mergeCell ref="G4:I4"/>
    <mergeCell ref="G5:I5"/>
  </mergeCells>
  <printOptions/>
  <pageMargins left="0.75" right="0.32013888888888886" top="1" bottom="0.75" header="0.5118055555555555" footer="0.5118055555555555"/>
  <pageSetup horizontalDpi="300" verticalDpi="300" orientation="landscape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A2" sqref="A2"/>
    </sheetView>
  </sheetViews>
  <sheetFormatPr defaultColWidth="9.140625" defaultRowHeight="15"/>
  <cols>
    <col min="1" max="1" width="19.8515625" style="54" customWidth="1"/>
    <col min="2" max="2" width="13.421875" style="54" customWidth="1"/>
    <col min="3" max="3" width="18.7109375" style="54" customWidth="1"/>
    <col min="4" max="4" width="15.00390625" style="54" customWidth="1"/>
    <col min="5" max="5" width="22.140625" style="54" customWidth="1"/>
    <col min="6" max="16384" width="9.140625" style="54" customWidth="1"/>
  </cols>
  <sheetData>
    <row r="1" spans="1:5" ht="12.75" customHeight="1">
      <c r="A1" s="425" t="s">
        <v>469</v>
      </c>
      <c r="B1" s="426"/>
      <c r="C1" s="426"/>
      <c r="D1" s="426"/>
      <c r="E1" s="426"/>
    </row>
    <row r="2" spans="1:5" ht="12.75" customHeight="1">
      <c r="A2" s="427"/>
      <c r="B2" s="426"/>
      <c r="C2" s="426"/>
      <c r="D2" s="426"/>
      <c r="E2" s="426"/>
    </row>
    <row r="3" spans="1:5" ht="12.75" customHeight="1">
      <c r="A3" s="428" t="s">
        <v>470</v>
      </c>
      <c r="B3" s="428" t="s">
        <v>439</v>
      </c>
      <c r="C3" s="428" t="s">
        <v>471</v>
      </c>
      <c r="D3" s="428" t="s">
        <v>456</v>
      </c>
      <c r="E3" s="428" t="s">
        <v>472</v>
      </c>
    </row>
    <row r="4" spans="1:5" ht="12.75" customHeight="1">
      <c r="A4" s="429" t="s">
        <v>473</v>
      </c>
      <c r="B4" s="430" t="s">
        <v>440</v>
      </c>
      <c r="C4" s="429" t="s">
        <v>474</v>
      </c>
      <c r="D4" s="431" t="s">
        <v>457</v>
      </c>
      <c r="E4" s="432" t="s">
        <v>475</v>
      </c>
    </row>
    <row r="5" spans="1:5" ht="12.75" customHeight="1">
      <c r="A5" s="429" t="s">
        <v>473</v>
      </c>
      <c r="B5" s="430" t="s">
        <v>441</v>
      </c>
      <c r="C5" s="429" t="s">
        <v>476</v>
      </c>
      <c r="D5" s="431" t="s">
        <v>458</v>
      </c>
      <c r="E5" s="433" t="s">
        <v>477</v>
      </c>
    </row>
    <row r="6" spans="1:5" ht="12.75" customHeight="1">
      <c r="A6" s="429" t="s">
        <v>473</v>
      </c>
      <c r="B6" s="430" t="s">
        <v>442</v>
      </c>
      <c r="C6" s="429" t="s">
        <v>478</v>
      </c>
      <c r="D6" s="431" t="s">
        <v>458</v>
      </c>
      <c r="E6" s="432" t="s">
        <v>479</v>
      </c>
    </row>
    <row r="7" spans="1:5" ht="12.75" customHeight="1">
      <c r="A7" s="429" t="s">
        <v>480</v>
      </c>
      <c r="B7" s="430" t="s">
        <v>444</v>
      </c>
      <c r="C7" s="429" t="s">
        <v>444</v>
      </c>
      <c r="D7" s="431" t="s">
        <v>458</v>
      </c>
      <c r="E7" s="432" t="s">
        <v>481</v>
      </c>
    </row>
    <row r="8" spans="1:5" ht="12.75" customHeight="1">
      <c r="A8" s="429" t="s">
        <v>480</v>
      </c>
      <c r="B8" s="434" t="s">
        <v>443</v>
      </c>
      <c r="C8" s="429" t="s">
        <v>482</v>
      </c>
      <c r="D8" s="431" t="s">
        <v>459</v>
      </c>
      <c r="E8" s="432" t="s">
        <v>483</v>
      </c>
    </row>
    <row r="9" spans="1:5" ht="12.75" customHeight="1">
      <c r="A9" s="435" t="s">
        <v>484</v>
      </c>
      <c r="B9" s="430" t="s">
        <v>445</v>
      </c>
      <c r="C9" s="435" t="s">
        <v>445</v>
      </c>
      <c r="D9" s="436" t="s">
        <v>459</v>
      </c>
      <c r="E9" s="432" t="s">
        <v>485</v>
      </c>
    </row>
    <row r="10" spans="1:5" ht="12.75" customHeight="1">
      <c r="A10" s="429" t="s">
        <v>486</v>
      </c>
      <c r="B10" s="430" t="s">
        <v>446</v>
      </c>
      <c r="C10" s="429" t="s">
        <v>487</v>
      </c>
      <c r="D10" s="431" t="s">
        <v>460</v>
      </c>
      <c r="E10" s="429" t="s">
        <v>488</v>
      </c>
    </row>
    <row r="11" spans="1:5" ht="12.75" customHeight="1">
      <c r="A11" s="429" t="s">
        <v>486</v>
      </c>
      <c r="B11" s="430" t="s">
        <v>447</v>
      </c>
      <c r="C11" s="429" t="s">
        <v>489</v>
      </c>
      <c r="D11" s="431" t="s">
        <v>461</v>
      </c>
      <c r="E11" s="429" t="s">
        <v>490</v>
      </c>
    </row>
    <row r="12" spans="1:5" ht="12.75" customHeight="1">
      <c r="A12" s="429" t="s">
        <v>491</v>
      </c>
      <c r="B12" s="430" t="s">
        <v>449</v>
      </c>
      <c r="C12" s="429" t="s">
        <v>492</v>
      </c>
      <c r="D12" s="431" t="s">
        <v>463</v>
      </c>
      <c r="E12" s="429" t="s">
        <v>493</v>
      </c>
    </row>
    <row r="13" spans="1:5" ht="12.75" customHeight="1">
      <c r="A13" s="429" t="s">
        <v>494</v>
      </c>
      <c r="B13" s="430" t="s">
        <v>448</v>
      </c>
      <c r="C13" s="429" t="s">
        <v>495</v>
      </c>
      <c r="D13" s="431" t="s">
        <v>462</v>
      </c>
      <c r="E13" s="432" t="s">
        <v>496</v>
      </c>
    </row>
    <row r="14" spans="1:5" ht="12.75" customHeight="1">
      <c r="A14" s="429" t="s">
        <v>497</v>
      </c>
      <c r="B14" s="430" t="s">
        <v>450</v>
      </c>
      <c r="C14" s="429" t="s">
        <v>498</v>
      </c>
      <c r="D14" s="431" t="s">
        <v>464</v>
      </c>
      <c r="E14" s="437">
        <v>284</v>
      </c>
    </row>
    <row r="15" spans="1:5" ht="12.75" customHeight="1">
      <c r="A15" s="429" t="s">
        <v>497</v>
      </c>
      <c r="B15" s="430" t="s">
        <v>451</v>
      </c>
      <c r="C15" s="429" t="s">
        <v>499</v>
      </c>
      <c r="D15" s="431" t="s">
        <v>464</v>
      </c>
      <c r="E15" s="437">
        <v>414</v>
      </c>
    </row>
    <row r="16" spans="1:5" ht="12.75" customHeight="1">
      <c r="A16" s="429" t="s">
        <v>500</v>
      </c>
      <c r="B16" s="430" t="s">
        <v>452</v>
      </c>
      <c r="C16" s="429" t="s">
        <v>501</v>
      </c>
      <c r="D16" s="431" t="s">
        <v>465</v>
      </c>
      <c r="E16" s="438" t="s">
        <v>502</v>
      </c>
    </row>
    <row r="17" spans="1:5" ht="12.75" customHeight="1">
      <c r="A17" s="429" t="s">
        <v>500</v>
      </c>
      <c r="B17" s="430" t="s">
        <v>453</v>
      </c>
      <c r="C17" s="429" t="s">
        <v>503</v>
      </c>
      <c r="D17" s="431" t="s">
        <v>465</v>
      </c>
      <c r="E17" s="438" t="s">
        <v>504</v>
      </c>
    </row>
    <row r="18" spans="1:5" ht="12.75" customHeight="1">
      <c r="A18" s="429" t="s">
        <v>500</v>
      </c>
      <c r="B18" s="430" t="s">
        <v>454</v>
      </c>
      <c r="C18" s="429" t="s">
        <v>505</v>
      </c>
      <c r="D18" s="431" t="s">
        <v>466</v>
      </c>
      <c r="E18" s="438" t="s">
        <v>506</v>
      </c>
    </row>
    <row r="19" spans="1:5" ht="12.75" customHeight="1">
      <c r="A19" s="429" t="s">
        <v>500</v>
      </c>
      <c r="B19" s="430" t="s">
        <v>455</v>
      </c>
      <c r="C19" s="429" t="s">
        <v>507</v>
      </c>
      <c r="D19" s="431" t="s">
        <v>466</v>
      </c>
      <c r="E19" s="438" t="s">
        <v>508</v>
      </c>
    </row>
    <row r="20" ht="12.75" customHeight="1"/>
    <row r="21" spans="1:4" ht="12.75" customHeight="1">
      <c r="A21" s="439" t="s">
        <v>509</v>
      </c>
      <c r="D21" s="23"/>
    </row>
    <row r="22" spans="1:4" ht="12.75" customHeight="1">
      <c r="A22" s="440" t="s">
        <v>510</v>
      </c>
      <c r="D22" s="23"/>
    </row>
    <row r="23" ht="12.75">
      <c r="D23" s="23"/>
    </row>
    <row r="24" ht="12.75">
      <c r="D24" s="23"/>
    </row>
    <row r="25" ht="12.75">
      <c r="D25" s="23"/>
    </row>
    <row r="26" ht="12.75">
      <c r="D26" s="23"/>
    </row>
    <row r="27" ht="12.75">
      <c r="D27" s="23"/>
    </row>
    <row r="28" ht="12.75">
      <c r="D28" s="23"/>
    </row>
    <row r="29" ht="12.75">
      <c r="D29" s="23"/>
    </row>
  </sheetData>
  <sheetProtection selectLockedCells="1" selectUnlockedCells="1"/>
  <printOptions/>
  <pageMargins left="0.7" right="0.5201388888888889" top="1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5"/>
  <sheetViews>
    <sheetView workbookViewId="0" topLeftCell="A1">
      <selection activeCell="B2" sqref="B2"/>
    </sheetView>
  </sheetViews>
  <sheetFormatPr defaultColWidth="6.8515625" defaultRowHeight="15"/>
  <cols>
    <col min="1" max="1" width="11.421875" style="2" customWidth="1"/>
    <col min="2" max="7" width="10.7109375" style="3" customWidth="1"/>
    <col min="8" max="8" width="7.140625" style="54" customWidth="1"/>
    <col min="9" max="16384" width="7.140625" style="2" customWidth="1"/>
  </cols>
  <sheetData>
    <row r="1" spans="1:8" s="29" customFormat="1" ht="12.75" customHeight="1">
      <c r="A1" s="55" t="s">
        <v>135</v>
      </c>
      <c r="B1" s="4"/>
      <c r="C1" s="4"/>
      <c r="D1" s="4"/>
      <c r="E1" s="4"/>
      <c r="F1" s="4"/>
      <c r="G1" s="4"/>
      <c r="H1" s="56"/>
    </row>
    <row r="2" spans="2:8" s="29" customFormat="1" ht="12.75" customHeight="1">
      <c r="B2" s="4"/>
      <c r="C2" s="4"/>
      <c r="D2" s="4"/>
      <c r="E2" s="4"/>
      <c r="F2" s="4"/>
      <c r="G2" s="4"/>
      <c r="H2" s="56"/>
    </row>
    <row r="3" spans="1:8" s="29" customFormat="1" ht="12.75" customHeight="1">
      <c r="A3" s="57" t="s">
        <v>136</v>
      </c>
      <c r="B3" s="58" t="s">
        <v>137</v>
      </c>
      <c r="C3" s="58" t="s">
        <v>138</v>
      </c>
      <c r="D3" s="58" t="s">
        <v>139</v>
      </c>
      <c r="E3" s="58" t="s">
        <v>140</v>
      </c>
      <c r="F3" s="59" t="s">
        <v>141</v>
      </c>
      <c r="G3" s="58" t="s">
        <v>142</v>
      </c>
      <c r="H3" s="56"/>
    </row>
    <row r="4" spans="1:14" s="29" customFormat="1" ht="12.75" customHeight="1">
      <c r="A4" s="60"/>
      <c r="B4" s="61" t="s">
        <v>143</v>
      </c>
      <c r="C4" s="61" t="s">
        <v>144</v>
      </c>
      <c r="D4" s="61" t="s">
        <v>145</v>
      </c>
      <c r="E4" s="61" t="s">
        <v>146</v>
      </c>
      <c r="F4" s="61" t="s">
        <v>147</v>
      </c>
      <c r="G4" s="61" t="s">
        <v>148</v>
      </c>
      <c r="H4" s="56"/>
      <c r="N4" s="62"/>
    </row>
    <row r="5" spans="1:20" ht="12.75" customHeight="1">
      <c r="A5" s="2" t="s">
        <v>63</v>
      </c>
      <c r="B5" s="63">
        <v>98.6333</v>
      </c>
      <c r="C5" s="63">
        <v>59.1</v>
      </c>
      <c r="D5" s="64">
        <v>26.6667</v>
      </c>
      <c r="E5" s="64">
        <v>84.6667</v>
      </c>
      <c r="F5" s="63">
        <v>2.33333</v>
      </c>
      <c r="G5" s="63">
        <v>13.3</v>
      </c>
      <c r="O5" s="65"/>
      <c r="T5" s="29"/>
    </row>
    <row r="6" spans="1:20" ht="12.75" customHeight="1">
      <c r="A6" s="2" t="s">
        <v>100</v>
      </c>
      <c r="B6" s="63">
        <v>91.6</v>
      </c>
      <c r="C6" s="63">
        <v>55</v>
      </c>
      <c r="D6" s="64">
        <v>25</v>
      </c>
      <c r="E6" s="64">
        <v>93.3333</v>
      </c>
      <c r="F6" s="63">
        <v>3.66667</v>
      </c>
      <c r="G6" s="63">
        <v>13.6</v>
      </c>
      <c r="O6" s="65"/>
      <c r="T6" s="29"/>
    </row>
    <row r="7" spans="1:20" ht="12.75" customHeight="1">
      <c r="A7" s="2" t="s">
        <v>81</v>
      </c>
      <c r="B7" s="63">
        <v>91</v>
      </c>
      <c r="C7" s="63">
        <v>59.2</v>
      </c>
      <c r="D7" s="64">
        <v>24.6667</v>
      </c>
      <c r="E7" s="64">
        <v>92</v>
      </c>
      <c r="F7" s="63">
        <v>3</v>
      </c>
      <c r="G7" s="63">
        <v>14.3</v>
      </c>
      <c r="O7" s="65"/>
      <c r="T7" s="29"/>
    </row>
    <row r="8" spans="1:20" ht="12.75" customHeight="1">
      <c r="A8" s="2" t="s">
        <v>59</v>
      </c>
      <c r="B8" s="63">
        <v>90.4333</v>
      </c>
      <c r="C8" s="63">
        <v>60.8</v>
      </c>
      <c r="D8" s="64">
        <v>22.3333</v>
      </c>
      <c r="E8" s="64">
        <v>84.3333</v>
      </c>
      <c r="F8" s="63">
        <v>2</v>
      </c>
      <c r="G8" s="63">
        <v>13.8</v>
      </c>
      <c r="O8" s="65"/>
      <c r="T8" s="29"/>
    </row>
    <row r="9" spans="1:20" ht="12.75" customHeight="1">
      <c r="A9" s="2" t="s">
        <v>74</v>
      </c>
      <c r="B9" s="63">
        <v>89.1</v>
      </c>
      <c r="C9" s="63">
        <v>60.1</v>
      </c>
      <c r="D9" s="64">
        <v>25</v>
      </c>
      <c r="E9" s="64">
        <v>98.6667</v>
      </c>
      <c r="F9" s="63">
        <v>5.33333</v>
      </c>
      <c r="G9" s="63">
        <v>14.9</v>
      </c>
      <c r="O9" s="65"/>
      <c r="T9" s="29"/>
    </row>
    <row r="10" spans="1:20" ht="12.75" customHeight="1">
      <c r="A10" s="2" t="s">
        <v>98</v>
      </c>
      <c r="B10" s="63">
        <v>88.4667</v>
      </c>
      <c r="C10" s="63">
        <v>54.8</v>
      </c>
      <c r="D10" s="64">
        <v>24.6667</v>
      </c>
      <c r="E10" s="64">
        <v>88.3333</v>
      </c>
      <c r="F10" s="63">
        <v>3.66667</v>
      </c>
      <c r="G10" s="63">
        <v>13.3</v>
      </c>
      <c r="O10" s="65"/>
      <c r="T10" s="29"/>
    </row>
    <row r="11" spans="1:20" ht="12.75" customHeight="1">
      <c r="A11" s="29" t="s">
        <v>67</v>
      </c>
      <c r="B11" s="63">
        <v>87.1</v>
      </c>
      <c r="C11" s="63">
        <v>60.6</v>
      </c>
      <c r="D11" s="64">
        <v>23</v>
      </c>
      <c r="E11" s="64">
        <v>81.6667</v>
      </c>
      <c r="F11" s="63">
        <v>2</v>
      </c>
      <c r="G11" s="63">
        <v>14</v>
      </c>
      <c r="O11" s="65"/>
      <c r="T11" s="29"/>
    </row>
    <row r="12" spans="1:20" ht="12.75" customHeight="1">
      <c r="A12" s="29" t="s">
        <v>30</v>
      </c>
      <c r="B12" s="63">
        <v>86.7</v>
      </c>
      <c r="C12" s="63">
        <v>59.8</v>
      </c>
      <c r="D12" s="64">
        <v>21.6667</v>
      </c>
      <c r="E12" s="64">
        <v>90</v>
      </c>
      <c r="F12" s="63">
        <v>3</v>
      </c>
      <c r="G12" s="63">
        <v>14.1</v>
      </c>
      <c r="O12" s="65"/>
      <c r="T12" s="29"/>
    </row>
    <row r="13" spans="1:20" ht="12.75" customHeight="1">
      <c r="A13" s="29" t="s">
        <v>42</v>
      </c>
      <c r="B13" s="63">
        <v>86.2667</v>
      </c>
      <c r="C13" s="63">
        <v>60.3</v>
      </c>
      <c r="D13" s="64">
        <v>23.6667</v>
      </c>
      <c r="E13" s="64">
        <v>87</v>
      </c>
      <c r="F13" s="63">
        <v>2</v>
      </c>
      <c r="G13" s="63">
        <v>14.2</v>
      </c>
      <c r="O13" s="65"/>
      <c r="T13" s="29"/>
    </row>
    <row r="14" spans="1:20" ht="12.75" customHeight="1">
      <c r="A14" s="29" t="s">
        <v>87</v>
      </c>
      <c r="B14" s="63">
        <v>84.9667</v>
      </c>
      <c r="C14" s="63">
        <v>58.2</v>
      </c>
      <c r="D14" s="64">
        <v>23.3333</v>
      </c>
      <c r="E14" s="64">
        <v>91.6667</v>
      </c>
      <c r="F14" s="63">
        <v>2.66667</v>
      </c>
      <c r="G14" s="63">
        <v>14.2</v>
      </c>
      <c r="O14" s="65"/>
      <c r="T14" s="29"/>
    </row>
    <row r="15" spans="1:20" ht="12.75" customHeight="1">
      <c r="A15" s="29" t="s">
        <v>48</v>
      </c>
      <c r="B15" s="63">
        <v>84.1333</v>
      </c>
      <c r="C15" s="63">
        <v>59.1</v>
      </c>
      <c r="D15" s="64">
        <v>22.3333</v>
      </c>
      <c r="E15" s="64">
        <v>81.6667</v>
      </c>
      <c r="F15" s="63">
        <v>1.66667</v>
      </c>
      <c r="G15" s="63">
        <v>13.8</v>
      </c>
      <c r="O15" s="65"/>
      <c r="T15" s="29"/>
    </row>
    <row r="16" spans="1:20" ht="12.75" customHeight="1">
      <c r="A16" s="29" t="s">
        <v>40</v>
      </c>
      <c r="B16" s="63">
        <v>83.2</v>
      </c>
      <c r="C16" s="63">
        <v>61.2</v>
      </c>
      <c r="D16" s="64">
        <v>23.6667</v>
      </c>
      <c r="E16" s="64">
        <v>87.3333</v>
      </c>
      <c r="F16" s="63">
        <v>1.66667</v>
      </c>
      <c r="G16" s="63">
        <v>14.8</v>
      </c>
      <c r="O16" s="65"/>
      <c r="T16" s="29"/>
    </row>
    <row r="17" spans="1:20" ht="12.75" customHeight="1">
      <c r="A17" s="29" t="s">
        <v>38</v>
      </c>
      <c r="B17" s="63">
        <v>83.1333</v>
      </c>
      <c r="C17" s="63">
        <v>59.4</v>
      </c>
      <c r="D17" s="64">
        <v>23.3333</v>
      </c>
      <c r="E17" s="64">
        <v>80.3333</v>
      </c>
      <c r="F17" s="63">
        <v>0</v>
      </c>
      <c r="G17" s="63">
        <v>14.3</v>
      </c>
      <c r="O17" s="65"/>
      <c r="T17" s="29"/>
    </row>
    <row r="18" spans="1:20" ht="12.75" customHeight="1">
      <c r="A18" s="29" t="s">
        <v>26</v>
      </c>
      <c r="B18" s="63">
        <v>83.1333</v>
      </c>
      <c r="C18" s="63">
        <v>60.5</v>
      </c>
      <c r="D18" s="64">
        <v>23.6667</v>
      </c>
      <c r="E18" s="64">
        <v>83.3333</v>
      </c>
      <c r="F18" s="63">
        <v>3.33333</v>
      </c>
      <c r="G18" s="63">
        <v>13.7</v>
      </c>
      <c r="O18" s="65"/>
      <c r="T18" s="29"/>
    </row>
    <row r="19" spans="1:20" ht="12.75" customHeight="1">
      <c r="A19" s="29" t="s">
        <v>61</v>
      </c>
      <c r="B19" s="63">
        <v>82.4667</v>
      </c>
      <c r="C19" s="63">
        <v>58.5</v>
      </c>
      <c r="D19" s="64">
        <v>24</v>
      </c>
      <c r="E19" s="64">
        <v>83.3333</v>
      </c>
      <c r="F19" s="63">
        <v>3.66667</v>
      </c>
      <c r="G19" s="63">
        <v>14.1</v>
      </c>
      <c r="O19" s="65"/>
      <c r="T19" s="29"/>
    </row>
    <row r="20" spans="1:20" ht="12.75" customHeight="1">
      <c r="A20" s="29" t="s">
        <v>32</v>
      </c>
      <c r="B20" s="63">
        <v>81.3</v>
      </c>
      <c r="C20" s="63">
        <v>60.3</v>
      </c>
      <c r="D20" s="64">
        <v>23.6667</v>
      </c>
      <c r="E20" s="64">
        <v>86.3333</v>
      </c>
      <c r="F20" s="63">
        <v>2</v>
      </c>
      <c r="G20" s="63">
        <v>14.4</v>
      </c>
      <c r="O20" s="65"/>
      <c r="T20" s="29"/>
    </row>
    <row r="21" spans="1:20" ht="12.75" customHeight="1">
      <c r="A21" s="29" t="s">
        <v>57</v>
      </c>
      <c r="B21" s="63">
        <v>80.8</v>
      </c>
      <c r="C21" s="63">
        <v>59.6</v>
      </c>
      <c r="D21" s="64">
        <v>22.3333</v>
      </c>
      <c r="E21" s="64">
        <v>83</v>
      </c>
      <c r="F21" s="63">
        <v>3</v>
      </c>
      <c r="G21" s="63">
        <v>14</v>
      </c>
      <c r="O21" s="65"/>
      <c r="T21" s="29"/>
    </row>
    <row r="22" spans="1:20" ht="12.75" customHeight="1">
      <c r="A22" s="29" t="s">
        <v>44</v>
      </c>
      <c r="B22" s="63">
        <v>78.0667</v>
      </c>
      <c r="C22" s="63">
        <v>58.9</v>
      </c>
      <c r="D22" s="64">
        <v>22.3333</v>
      </c>
      <c r="E22" s="64">
        <v>85</v>
      </c>
      <c r="F22" s="63">
        <v>3.66667</v>
      </c>
      <c r="G22" s="63">
        <v>14.2</v>
      </c>
      <c r="O22" s="65"/>
      <c r="T22" s="29"/>
    </row>
    <row r="23" spans="1:20" ht="12.75" customHeight="1">
      <c r="A23" s="29" t="s">
        <v>15</v>
      </c>
      <c r="B23" s="63">
        <v>77.3</v>
      </c>
      <c r="C23" s="63">
        <v>57.7</v>
      </c>
      <c r="D23" s="64">
        <v>25.3333</v>
      </c>
      <c r="E23" s="64">
        <v>86.6667</v>
      </c>
      <c r="F23" s="63">
        <v>2.66667</v>
      </c>
      <c r="G23" s="63">
        <v>14.1</v>
      </c>
      <c r="T23" s="29"/>
    </row>
    <row r="24" spans="1:20" ht="12.75" customHeight="1">
      <c r="A24" s="29" t="s">
        <v>49</v>
      </c>
      <c r="B24" s="63">
        <v>76.9333</v>
      </c>
      <c r="C24" s="63">
        <v>58.4</v>
      </c>
      <c r="D24" s="64">
        <v>25.6667</v>
      </c>
      <c r="E24" s="64">
        <v>83</v>
      </c>
      <c r="F24" s="63">
        <v>2.33333</v>
      </c>
      <c r="G24" s="63">
        <v>14.5</v>
      </c>
      <c r="O24" s="65"/>
      <c r="T24" s="29"/>
    </row>
    <row r="25" spans="1:20" ht="12.75" customHeight="1">
      <c r="A25" s="29" t="s">
        <v>96</v>
      </c>
      <c r="B25" s="63">
        <v>76.7</v>
      </c>
      <c r="C25" s="63">
        <v>57.2</v>
      </c>
      <c r="D25" s="64">
        <v>23.3333</v>
      </c>
      <c r="E25" s="64">
        <v>87.6667</v>
      </c>
      <c r="F25" s="63">
        <v>5</v>
      </c>
      <c r="G25" s="63">
        <v>13.5</v>
      </c>
      <c r="O25" s="65"/>
      <c r="T25" s="29"/>
    </row>
    <row r="26" spans="1:20" ht="12.75" customHeight="1">
      <c r="A26" s="29" t="s">
        <v>19</v>
      </c>
      <c r="B26" s="63">
        <v>76.6333</v>
      </c>
      <c r="C26" s="63">
        <v>59.4</v>
      </c>
      <c r="D26" s="64">
        <v>22.3333</v>
      </c>
      <c r="E26" s="64">
        <v>100.667</v>
      </c>
      <c r="F26" s="63">
        <v>3.66667</v>
      </c>
      <c r="G26" s="63">
        <v>15</v>
      </c>
      <c r="O26" s="65"/>
      <c r="T26" s="29"/>
    </row>
    <row r="27" spans="1:20" ht="12.75" customHeight="1">
      <c r="A27" s="29" t="s">
        <v>51</v>
      </c>
      <c r="B27" s="63">
        <v>76.5333</v>
      </c>
      <c r="C27" s="63">
        <v>58.9</v>
      </c>
      <c r="D27" s="64">
        <v>23.6667</v>
      </c>
      <c r="E27" s="64">
        <v>79.3333</v>
      </c>
      <c r="F27" s="63">
        <v>1</v>
      </c>
      <c r="G27" s="63">
        <v>13.6</v>
      </c>
      <c r="O27" s="65"/>
      <c r="T27" s="29"/>
    </row>
    <row r="28" spans="1:20" ht="12.75" customHeight="1">
      <c r="A28" s="29" t="s">
        <v>91</v>
      </c>
      <c r="B28" s="63">
        <v>76.5</v>
      </c>
      <c r="C28" s="63">
        <v>58.7</v>
      </c>
      <c r="D28" s="64">
        <v>21.6667</v>
      </c>
      <c r="E28" s="64">
        <v>90.6667</v>
      </c>
      <c r="F28" s="63">
        <v>3.33333</v>
      </c>
      <c r="G28" s="63">
        <v>14.8</v>
      </c>
      <c r="O28" s="65"/>
      <c r="T28" s="29"/>
    </row>
    <row r="29" spans="1:20" ht="12.75" customHeight="1">
      <c r="A29" s="29" t="s">
        <v>93</v>
      </c>
      <c r="B29" s="63">
        <v>74.9667</v>
      </c>
      <c r="C29" s="63">
        <v>57.1</v>
      </c>
      <c r="D29" s="64">
        <v>27.3333</v>
      </c>
      <c r="E29" s="64">
        <v>90.3333</v>
      </c>
      <c r="F29" s="63">
        <v>4.66667</v>
      </c>
      <c r="G29" s="63">
        <v>13.6</v>
      </c>
      <c r="O29" s="65"/>
      <c r="T29" s="29"/>
    </row>
    <row r="30" spans="1:20" ht="12.75" customHeight="1">
      <c r="A30" s="29" t="s">
        <v>79</v>
      </c>
      <c r="B30" s="63">
        <v>74.5667</v>
      </c>
      <c r="C30" s="63">
        <v>58.9</v>
      </c>
      <c r="D30" s="64">
        <v>22.6667</v>
      </c>
      <c r="E30" s="64">
        <v>90</v>
      </c>
      <c r="F30" s="63">
        <v>3.66667</v>
      </c>
      <c r="G30" s="63">
        <v>14.8</v>
      </c>
      <c r="O30" s="65"/>
      <c r="T30" s="29"/>
    </row>
    <row r="31" spans="1:20" ht="12.75" customHeight="1">
      <c r="A31" s="29" t="s">
        <v>69</v>
      </c>
      <c r="B31" s="63">
        <v>73.8333</v>
      </c>
      <c r="C31" s="63">
        <v>59.2</v>
      </c>
      <c r="D31" s="64">
        <v>23.6667</v>
      </c>
      <c r="E31" s="64">
        <v>84.6667</v>
      </c>
      <c r="F31" s="63">
        <v>2</v>
      </c>
      <c r="G31" s="63">
        <v>15</v>
      </c>
      <c r="O31" s="65"/>
      <c r="T31" s="29"/>
    </row>
    <row r="32" spans="1:20" ht="12.75" customHeight="1">
      <c r="A32" s="29" t="s">
        <v>85</v>
      </c>
      <c r="B32" s="63">
        <v>71.3667</v>
      </c>
      <c r="C32" s="63">
        <v>58.5</v>
      </c>
      <c r="D32" s="64">
        <v>21.6667</v>
      </c>
      <c r="E32" s="64">
        <v>94.6667</v>
      </c>
      <c r="F32" s="63">
        <v>3</v>
      </c>
      <c r="G32" s="63">
        <v>14.7</v>
      </c>
      <c r="O32" s="65"/>
      <c r="T32" s="29"/>
    </row>
    <row r="33" spans="1:20" ht="12.75" customHeight="1">
      <c r="A33" s="29">
        <v>2375</v>
      </c>
      <c r="B33" s="63">
        <v>71.1</v>
      </c>
      <c r="C33" s="63">
        <v>58.4</v>
      </c>
      <c r="D33" s="64">
        <v>23.6667</v>
      </c>
      <c r="E33" s="64">
        <v>87</v>
      </c>
      <c r="F33" s="63">
        <v>3.66667</v>
      </c>
      <c r="G33" s="63">
        <v>14.3</v>
      </c>
      <c r="T33" s="29"/>
    </row>
    <row r="34" spans="1:20" ht="12.75" customHeight="1">
      <c r="A34" s="29" t="s">
        <v>89</v>
      </c>
      <c r="B34" s="63">
        <v>68.3333</v>
      </c>
      <c r="C34" s="63">
        <v>61.2</v>
      </c>
      <c r="D34" s="64">
        <v>21.3333</v>
      </c>
      <c r="E34" s="64">
        <v>92</v>
      </c>
      <c r="F34" s="63">
        <v>2.33333</v>
      </c>
      <c r="G34" s="63">
        <v>15</v>
      </c>
      <c r="O34" s="65"/>
      <c r="T34" s="29"/>
    </row>
    <row r="35" spans="1:20" ht="12.75" customHeight="1">
      <c r="A35" s="29" t="s">
        <v>24</v>
      </c>
      <c r="B35" s="63">
        <v>67.6667</v>
      </c>
      <c r="C35" s="63">
        <v>57.8</v>
      </c>
      <c r="D35" s="64">
        <v>21.6667</v>
      </c>
      <c r="E35" s="64">
        <v>80</v>
      </c>
      <c r="F35" s="63">
        <v>5.66667</v>
      </c>
      <c r="G35" s="63">
        <v>14.9</v>
      </c>
      <c r="O35" s="65"/>
      <c r="T35" s="29"/>
    </row>
    <row r="36" spans="1:20" ht="12.75" customHeight="1">
      <c r="A36" s="29" t="s">
        <v>36</v>
      </c>
      <c r="B36" s="63">
        <v>66.7667</v>
      </c>
      <c r="C36" s="63">
        <v>60.3</v>
      </c>
      <c r="D36" s="64">
        <v>24.3333</v>
      </c>
      <c r="E36" s="64">
        <v>84.6667</v>
      </c>
      <c r="F36" s="63">
        <v>1</v>
      </c>
      <c r="G36" s="63">
        <v>14.5</v>
      </c>
      <c r="O36" s="65"/>
      <c r="T36" s="29"/>
    </row>
    <row r="37" spans="1:20" ht="12.75" customHeight="1">
      <c r="A37" s="29" t="s">
        <v>55</v>
      </c>
      <c r="B37" s="63">
        <v>66.1333</v>
      </c>
      <c r="C37" s="63">
        <v>58.9</v>
      </c>
      <c r="D37" s="64">
        <v>21.3333</v>
      </c>
      <c r="E37" s="64">
        <v>81</v>
      </c>
      <c r="F37" s="63">
        <v>1</v>
      </c>
      <c r="G37" s="63">
        <v>13.7</v>
      </c>
      <c r="O37" s="65"/>
      <c r="T37" s="29"/>
    </row>
    <row r="38" spans="1:20" ht="12.75" customHeight="1">
      <c r="A38" s="29" t="s">
        <v>17</v>
      </c>
      <c r="B38" s="63">
        <v>64.1667</v>
      </c>
      <c r="C38" s="63">
        <v>57.7</v>
      </c>
      <c r="D38" s="64">
        <v>25</v>
      </c>
      <c r="E38" s="64">
        <v>97.6667</v>
      </c>
      <c r="F38" s="63">
        <v>6</v>
      </c>
      <c r="G38" s="63">
        <v>14.2</v>
      </c>
      <c r="O38" s="65"/>
      <c r="T38" s="29"/>
    </row>
    <row r="39" spans="1:20" ht="12.75" customHeight="1">
      <c r="A39" s="2" t="s">
        <v>28</v>
      </c>
      <c r="B39" s="63">
        <v>63.7</v>
      </c>
      <c r="C39" s="63">
        <v>58.1</v>
      </c>
      <c r="D39" s="64">
        <v>19.3333</v>
      </c>
      <c r="E39" s="64">
        <v>82</v>
      </c>
      <c r="F39" s="63">
        <v>2.66667</v>
      </c>
      <c r="G39" s="63">
        <v>14.4</v>
      </c>
      <c r="O39" s="65"/>
      <c r="T39" s="29"/>
    </row>
    <row r="40" spans="1:20" ht="12.75" customHeight="1">
      <c r="A40" s="2" t="s">
        <v>13</v>
      </c>
      <c r="B40" s="63">
        <v>57.2</v>
      </c>
      <c r="C40" s="63">
        <v>57</v>
      </c>
      <c r="D40" s="64">
        <v>26.3333</v>
      </c>
      <c r="E40" s="64">
        <v>99.6667</v>
      </c>
      <c r="F40" s="63">
        <v>7.66667</v>
      </c>
      <c r="G40" s="63">
        <v>14.8</v>
      </c>
      <c r="O40" s="65"/>
      <c r="T40" s="29"/>
    </row>
    <row r="41" spans="1:20" ht="12.75" customHeight="1">
      <c r="A41" s="66" t="s">
        <v>11</v>
      </c>
      <c r="B41" s="67">
        <v>42.2667</v>
      </c>
      <c r="C41" s="67">
        <v>57.2</v>
      </c>
      <c r="D41" s="68">
        <v>29.6667</v>
      </c>
      <c r="E41" s="68">
        <v>108</v>
      </c>
      <c r="F41" s="67">
        <v>5</v>
      </c>
      <c r="G41" s="67">
        <v>13.6</v>
      </c>
      <c r="O41" s="65"/>
      <c r="T41" s="29"/>
    </row>
    <row r="42" spans="1:7" ht="12.75" customHeight="1">
      <c r="A42" s="2" t="s">
        <v>108</v>
      </c>
      <c r="B42" s="63">
        <v>77.7</v>
      </c>
      <c r="C42" s="63">
        <f>AVERAGE(C5:C41)</f>
        <v>58.81081081081083</v>
      </c>
      <c r="D42" s="63">
        <v>23.7</v>
      </c>
      <c r="E42" s="63">
        <v>88.2</v>
      </c>
      <c r="F42" s="63">
        <v>3.1</v>
      </c>
      <c r="G42" s="63">
        <f>AVERAGE(G5:G41)</f>
        <v>14.216216216216218</v>
      </c>
    </row>
    <row r="43" spans="1:7" ht="12.75" customHeight="1">
      <c r="A43" s="2" t="s">
        <v>149</v>
      </c>
      <c r="B43" s="63">
        <v>5.5</v>
      </c>
      <c r="C43" s="63"/>
      <c r="D43" s="63">
        <v>0.8422192905255338</v>
      </c>
      <c r="E43" s="63">
        <v>6.945502141674136</v>
      </c>
      <c r="F43" s="63">
        <v>1.3366625103842282</v>
      </c>
      <c r="G43" s="63"/>
    </row>
    <row r="44" spans="1:20" ht="12.75" customHeight="1">
      <c r="A44" s="69" t="s">
        <v>150</v>
      </c>
      <c r="B44" s="70">
        <v>4.345416477769404</v>
      </c>
      <c r="C44" s="70"/>
      <c r="D44" s="70">
        <v>2.1761682629920047</v>
      </c>
      <c r="E44" s="70">
        <v>4.822260843114907</v>
      </c>
      <c r="F44" s="70">
        <v>26.40436378023371</v>
      </c>
      <c r="G44" s="70"/>
      <c r="T44" s="29"/>
    </row>
    <row r="45" spans="2:7" ht="12.75">
      <c r="B45" s="63"/>
      <c r="C45" s="63"/>
      <c r="D45" s="63"/>
      <c r="E45" s="63"/>
      <c r="F45" s="63"/>
      <c r="G45" s="63"/>
    </row>
  </sheetData>
  <sheetProtection selectLockedCells="1" selectUnlockedCells="1"/>
  <printOptions/>
  <pageMargins left="0.7" right="0.7" top="1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4"/>
  <sheetViews>
    <sheetView workbookViewId="0" topLeftCell="A1">
      <selection activeCell="A2" sqref="A2"/>
    </sheetView>
  </sheetViews>
  <sheetFormatPr defaultColWidth="11.421875" defaultRowHeight="15"/>
  <cols>
    <col min="1" max="1" width="12.28125" style="5" customWidth="1"/>
    <col min="2" max="6" width="10.7109375" style="5" customWidth="1"/>
    <col min="7" max="16384" width="10.8515625" style="5" customWidth="1"/>
  </cols>
  <sheetData>
    <row r="1" spans="1:6" ht="12.75">
      <c r="A1" s="55" t="s">
        <v>151</v>
      </c>
      <c r="B1" s="4"/>
      <c r="C1" s="4"/>
      <c r="D1" s="4"/>
      <c r="E1" s="4"/>
      <c r="F1" s="4"/>
    </row>
    <row r="2" spans="1:6" ht="12.75" customHeight="1">
      <c r="A2" s="29"/>
      <c r="B2" s="4"/>
      <c r="C2" s="4"/>
      <c r="D2" s="4"/>
      <c r="E2" s="4"/>
      <c r="F2" s="4"/>
    </row>
    <row r="3" spans="1:6" ht="12.75" customHeight="1">
      <c r="A3" s="57" t="s">
        <v>136</v>
      </c>
      <c r="B3" s="58" t="s">
        <v>137</v>
      </c>
      <c r="C3" s="58" t="s">
        <v>138</v>
      </c>
      <c r="D3" s="58" t="s">
        <v>139</v>
      </c>
      <c r="E3" s="58" t="s">
        <v>140</v>
      </c>
      <c r="F3" s="58" t="s">
        <v>142</v>
      </c>
    </row>
    <row r="4" spans="1:6" ht="12.75" customHeight="1">
      <c r="A4" s="60"/>
      <c r="B4" s="71" t="s">
        <v>143</v>
      </c>
      <c r="C4" s="71" t="s">
        <v>144</v>
      </c>
      <c r="D4" s="71" t="s">
        <v>145</v>
      </c>
      <c r="E4" s="71" t="s">
        <v>146</v>
      </c>
      <c r="F4" s="71" t="s">
        <v>148</v>
      </c>
    </row>
    <row r="5" spans="1:14" ht="12.75" customHeight="1">
      <c r="A5" s="29" t="s">
        <v>42</v>
      </c>
      <c r="B5" s="63">
        <v>60.1</v>
      </c>
      <c r="C5" s="63">
        <v>60.2</v>
      </c>
      <c r="D5" s="64">
        <v>22.3333</v>
      </c>
      <c r="E5" s="64">
        <v>85.5333</v>
      </c>
      <c r="F5" s="63">
        <v>15.3</v>
      </c>
      <c r="H5" s="72"/>
      <c r="I5" s="72"/>
      <c r="J5" s="72"/>
      <c r="K5" s="72"/>
      <c r="L5" s="72"/>
      <c r="M5" s="72"/>
      <c r="N5" s="72"/>
    </row>
    <row r="6" spans="1:14" ht="12.75" customHeight="1">
      <c r="A6" s="29" t="s">
        <v>63</v>
      </c>
      <c r="B6" s="63">
        <v>59.5</v>
      </c>
      <c r="C6" s="63">
        <v>58.9</v>
      </c>
      <c r="D6" s="64">
        <v>24.6667</v>
      </c>
      <c r="E6" s="64">
        <v>78.7333</v>
      </c>
      <c r="F6" s="63">
        <v>15.1</v>
      </c>
      <c r="H6" s="72"/>
      <c r="I6" s="72"/>
      <c r="J6" s="72"/>
      <c r="K6" s="72"/>
      <c r="L6" s="72"/>
      <c r="M6" s="72"/>
      <c r="N6" s="72"/>
    </row>
    <row r="7" spans="1:14" ht="12.75" customHeight="1">
      <c r="A7" s="29" t="s">
        <v>85</v>
      </c>
      <c r="B7" s="63">
        <v>59.3667</v>
      </c>
      <c r="C7" s="63">
        <v>59.8</v>
      </c>
      <c r="D7" s="64">
        <v>20</v>
      </c>
      <c r="E7" s="64">
        <v>103.267</v>
      </c>
      <c r="F7" s="63">
        <v>15.9</v>
      </c>
      <c r="H7" s="72"/>
      <c r="I7" s="72"/>
      <c r="J7" s="72"/>
      <c r="K7" s="72"/>
      <c r="L7" s="72"/>
      <c r="M7" s="72"/>
      <c r="N7" s="72"/>
    </row>
    <row r="8" spans="1:14" ht="12.75" customHeight="1">
      <c r="A8" s="29" t="s">
        <v>59</v>
      </c>
      <c r="B8" s="63">
        <v>58.0333</v>
      </c>
      <c r="C8" s="63">
        <v>59.5</v>
      </c>
      <c r="D8" s="64">
        <v>22.3333</v>
      </c>
      <c r="E8" s="64">
        <v>74.5333</v>
      </c>
      <c r="F8" s="63">
        <v>15.5</v>
      </c>
      <c r="H8" s="72"/>
      <c r="I8" s="72"/>
      <c r="J8" s="72"/>
      <c r="K8" s="72"/>
      <c r="L8" s="72"/>
      <c r="M8" s="72"/>
      <c r="N8" s="72"/>
    </row>
    <row r="9" spans="1:14" ht="12.75" customHeight="1">
      <c r="A9" s="29" t="s">
        <v>40</v>
      </c>
      <c r="B9" s="63">
        <v>57.8667</v>
      </c>
      <c r="C9" s="63">
        <v>60.3</v>
      </c>
      <c r="D9" s="73">
        <v>22</v>
      </c>
      <c r="E9" s="64">
        <v>81.2667</v>
      </c>
      <c r="F9" s="63">
        <v>16.7</v>
      </c>
      <c r="H9" s="72"/>
      <c r="I9" s="72"/>
      <c r="J9" s="72"/>
      <c r="K9" s="72"/>
      <c r="L9" s="72"/>
      <c r="M9" s="72"/>
      <c r="N9" s="72"/>
    </row>
    <row r="10" spans="1:14" ht="12.75" customHeight="1">
      <c r="A10" s="29" t="s">
        <v>57</v>
      </c>
      <c r="B10" s="63">
        <v>56.0333</v>
      </c>
      <c r="C10" s="63">
        <v>60.9</v>
      </c>
      <c r="D10" s="64">
        <v>22.3333</v>
      </c>
      <c r="E10" s="64">
        <v>79.5667</v>
      </c>
      <c r="F10" s="63">
        <v>15.4</v>
      </c>
      <c r="H10" s="72"/>
      <c r="I10" s="72"/>
      <c r="J10" s="72"/>
      <c r="K10" s="72"/>
      <c r="L10" s="72"/>
      <c r="M10" s="72"/>
      <c r="N10" s="72"/>
    </row>
    <row r="11" spans="1:14" ht="12.75" customHeight="1">
      <c r="A11" s="29" t="s">
        <v>30</v>
      </c>
      <c r="B11" s="63">
        <v>55.1</v>
      </c>
      <c r="C11" s="63">
        <v>59.4</v>
      </c>
      <c r="D11" s="64">
        <v>20.3333</v>
      </c>
      <c r="E11" s="64">
        <v>86.3667</v>
      </c>
      <c r="F11" s="63">
        <v>15.3</v>
      </c>
      <c r="H11" s="72"/>
      <c r="I11" s="72"/>
      <c r="J11" s="72"/>
      <c r="K11" s="72"/>
      <c r="L11" s="72"/>
      <c r="M11" s="72"/>
      <c r="N11" s="72"/>
    </row>
    <row r="12" spans="1:14" ht="12.75" customHeight="1">
      <c r="A12" s="29" t="s">
        <v>87</v>
      </c>
      <c r="B12" s="63">
        <v>54.9333</v>
      </c>
      <c r="C12" s="63">
        <v>57</v>
      </c>
      <c r="D12" s="64">
        <v>23.6667</v>
      </c>
      <c r="E12" s="64">
        <v>83.8333</v>
      </c>
      <c r="F12" s="63">
        <v>15.6</v>
      </c>
      <c r="H12" s="72"/>
      <c r="I12" s="72"/>
      <c r="J12" s="72"/>
      <c r="K12" s="72"/>
      <c r="L12" s="72"/>
      <c r="M12" s="72"/>
      <c r="N12" s="72"/>
    </row>
    <row r="13" spans="1:14" ht="12.75" customHeight="1">
      <c r="A13" s="29" t="s">
        <v>96</v>
      </c>
      <c r="B13" s="63">
        <v>54.5333</v>
      </c>
      <c r="C13" s="63">
        <v>57.7</v>
      </c>
      <c r="D13" s="64">
        <v>21.6667</v>
      </c>
      <c r="E13" s="64">
        <v>80.4333</v>
      </c>
      <c r="F13" s="63">
        <v>15</v>
      </c>
      <c r="H13" s="72"/>
      <c r="I13" s="72"/>
      <c r="J13" s="72"/>
      <c r="K13" s="72"/>
      <c r="L13" s="72"/>
      <c r="M13" s="72"/>
      <c r="N13" s="72"/>
    </row>
    <row r="14" spans="1:14" ht="12.75" customHeight="1">
      <c r="A14" s="29" t="s">
        <v>19</v>
      </c>
      <c r="B14" s="63">
        <v>54.5</v>
      </c>
      <c r="C14" s="63">
        <v>58.7</v>
      </c>
      <c r="D14" s="64">
        <v>20.3333</v>
      </c>
      <c r="E14" s="64">
        <v>98.2333</v>
      </c>
      <c r="F14" s="63">
        <v>16.1</v>
      </c>
      <c r="H14" s="72"/>
      <c r="I14" s="72"/>
      <c r="J14" s="72"/>
      <c r="K14" s="72"/>
      <c r="L14" s="72"/>
      <c r="M14" s="72"/>
      <c r="N14" s="72"/>
    </row>
    <row r="15" spans="1:14" ht="12.75" customHeight="1">
      <c r="A15" s="29" t="s">
        <v>26</v>
      </c>
      <c r="B15" s="63">
        <v>54.4667</v>
      </c>
      <c r="C15" s="63">
        <v>59.4</v>
      </c>
      <c r="D15" s="64">
        <v>22.6667</v>
      </c>
      <c r="E15" s="64">
        <v>82.9667</v>
      </c>
      <c r="F15" s="63">
        <v>15.1</v>
      </c>
      <c r="H15" s="72"/>
      <c r="I15" s="72"/>
      <c r="J15" s="72"/>
      <c r="K15" s="72"/>
      <c r="L15" s="72"/>
      <c r="M15" s="72"/>
      <c r="N15" s="72"/>
    </row>
    <row r="16" spans="1:14" ht="12.75" customHeight="1">
      <c r="A16" s="29" t="s">
        <v>61</v>
      </c>
      <c r="B16" s="63">
        <v>54.0333</v>
      </c>
      <c r="C16" s="63">
        <v>59.2</v>
      </c>
      <c r="D16" s="64">
        <v>22</v>
      </c>
      <c r="E16" s="64">
        <v>77.9</v>
      </c>
      <c r="F16" s="63">
        <v>15.2</v>
      </c>
      <c r="H16" s="72"/>
      <c r="I16" s="72"/>
      <c r="J16" s="72"/>
      <c r="K16" s="72"/>
      <c r="L16" s="72"/>
      <c r="M16" s="72"/>
      <c r="N16" s="72"/>
    </row>
    <row r="17" spans="1:14" ht="12.75" customHeight="1">
      <c r="A17" s="29" t="s">
        <v>89</v>
      </c>
      <c r="B17" s="63">
        <v>53.8667</v>
      </c>
      <c r="C17" s="63">
        <v>62.5</v>
      </c>
      <c r="D17" s="64">
        <v>21</v>
      </c>
      <c r="E17" s="64">
        <v>89.7667</v>
      </c>
      <c r="F17" s="63">
        <v>16.5</v>
      </c>
      <c r="H17" s="72"/>
      <c r="I17" s="72"/>
      <c r="J17" s="72"/>
      <c r="K17" s="72"/>
      <c r="L17" s="72"/>
      <c r="M17" s="72"/>
      <c r="N17" s="72"/>
    </row>
    <row r="18" spans="1:14" ht="12.75" customHeight="1">
      <c r="A18" s="29" t="s">
        <v>38</v>
      </c>
      <c r="B18" s="63">
        <v>53.4667</v>
      </c>
      <c r="C18" s="63">
        <v>58.5</v>
      </c>
      <c r="D18" s="64">
        <v>21.6667</v>
      </c>
      <c r="E18" s="64">
        <v>71.9667</v>
      </c>
      <c r="F18" s="63">
        <v>15.7</v>
      </c>
      <c r="H18" s="72"/>
      <c r="I18" s="72"/>
      <c r="J18" s="72"/>
      <c r="K18" s="72"/>
      <c r="L18" s="72"/>
      <c r="M18" s="72"/>
      <c r="N18" s="72"/>
    </row>
    <row r="19" spans="1:22" ht="12.75" customHeight="1">
      <c r="A19" s="29" t="s">
        <v>28</v>
      </c>
      <c r="B19" s="63">
        <v>52.4333</v>
      </c>
      <c r="C19" s="74">
        <v>59.5</v>
      </c>
      <c r="D19" s="64">
        <v>20</v>
      </c>
      <c r="E19" s="73">
        <v>78.7333</v>
      </c>
      <c r="F19" s="74">
        <v>15.2</v>
      </c>
      <c r="G19" s="75"/>
      <c r="H19" s="76"/>
      <c r="I19" s="76"/>
      <c r="J19" s="76"/>
      <c r="K19" s="76"/>
      <c r="L19" s="76"/>
      <c r="M19" s="76"/>
      <c r="N19" s="76"/>
      <c r="O19" s="75"/>
      <c r="P19" s="75"/>
      <c r="Q19" s="75"/>
      <c r="R19" s="75"/>
      <c r="S19" s="75"/>
      <c r="T19" s="75"/>
      <c r="U19" s="75"/>
      <c r="V19" s="75"/>
    </row>
    <row r="20" spans="1:14" ht="12.75" customHeight="1">
      <c r="A20" s="29" t="s">
        <v>98</v>
      </c>
      <c r="B20" s="63">
        <v>52.2667</v>
      </c>
      <c r="C20" s="63">
        <v>51.9</v>
      </c>
      <c r="D20" s="64">
        <v>22.3333</v>
      </c>
      <c r="E20" s="64">
        <v>84.6667</v>
      </c>
      <c r="F20" s="63">
        <v>14.7</v>
      </c>
      <c r="H20" s="72"/>
      <c r="I20" s="72"/>
      <c r="J20" s="72"/>
      <c r="K20" s="72"/>
      <c r="L20" s="72"/>
      <c r="M20" s="72"/>
      <c r="N20" s="72"/>
    </row>
    <row r="21" spans="1:14" ht="12.75" customHeight="1">
      <c r="A21" s="29" t="s">
        <v>81</v>
      </c>
      <c r="B21" s="63">
        <v>52.0333</v>
      </c>
      <c r="C21" s="63">
        <v>57.5</v>
      </c>
      <c r="D21" s="64">
        <v>24</v>
      </c>
      <c r="E21" s="64">
        <v>89.7667</v>
      </c>
      <c r="F21" s="63">
        <v>16</v>
      </c>
      <c r="H21" s="72"/>
      <c r="I21" s="72"/>
      <c r="J21" s="72"/>
      <c r="K21" s="72"/>
      <c r="L21" s="72"/>
      <c r="M21" s="72"/>
      <c r="N21" s="72"/>
    </row>
    <row r="22" spans="1:14" ht="12.75" customHeight="1">
      <c r="A22" s="29" t="s">
        <v>55</v>
      </c>
      <c r="B22" s="63">
        <v>51.8667</v>
      </c>
      <c r="C22" s="63">
        <v>59.2</v>
      </c>
      <c r="D22" s="64">
        <v>20.3333</v>
      </c>
      <c r="E22" s="64">
        <v>78.7333</v>
      </c>
      <c r="F22" s="63">
        <v>15.2</v>
      </c>
      <c r="H22" s="72"/>
      <c r="I22" s="72"/>
      <c r="J22" s="72"/>
      <c r="K22" s="72"/>
      <c r="L22" s="72"/>
      <c r="M22" s="72"/>
      <c r="N22" s="72"/>
    </row>
    <row r="23" spans="1:14" ht="12.75" customHeight="1">
      <c r="A23" s="29" t="s">
        <v>51</v>
      </c>
      <c r="B23" s="63">
        <v>50.9</v>
      </c>
      <c r="C23" s="63">
        <v>57.8</v>
      </c>
      <c r="D23" s="64">
        <v>22.3333</v>
      </c>
      <c r="E23" s="64">
        <v>77.9</v>
      </c>
      <c r="F23" s="63">
        <v>15.4</v>
      </c>
      <c r="H23" s="72"/>
      <c r="I23" s="72"/>
      <c r="J23" s="72"/>
      <c r="K23" s="72"/>
      <c r="L23" s="72"/>
      <c r="M23" s="72"/>
      <c r="N23" s="72"/>
    </row>
    <row r="24" spans="1:14" ht="12.75" customHeight="1">
      <c r="A24" s="29" t="s">
        <v>36</v>
      </c>
      <c r="B24" s="63">
        <v>49.8</v>
      </c>
      <c r="C24" s="63">
        <v>61.1</v>
      </c>
      <c r="D24" s="64">
        <v>23</v>
      </c>
      <c r="E24" s="64">
        <v>77.0333</v>
      </c>
      <c r="F24" s="63">
        <v>16.3</v>
      </c>
      <c r="H24" s="72"/>
      <c r="I24" s="72"/>
      <c r="J24" s="72"/>
      <c r="K24" s="72"/>
      <c r="L24" s="72"/>
      <c r="M24" s="72"/>
      <c r="N24" s="72"/>
    </row>
    <row r="25" spans="1:14" ht="12.75" customHeight="1">
      <c r="A25" s="29" t="s">
        <v>74</v>
      </c>
      <c r="B25" s="63">
        <v>49.7333</v>
      </c>
      <c r="C25" s="63">
        <v>59.2</v>
      </c>
      <c r="D25" s="64">
        <v>22.3333</v>
      </c>
      <c r="E25" s="64">
        <v>99.9</v>
      </c>
      <c r="F25" s="63">
        <v>16.5</v>
      </c>
      <c r="H25" s="72"/>
      <c r="I25" s="72"/>
      <c r="J25" s="72"/>
      <c r="K25" s="72"/>
      <c r="L25" s="72"/>
      <c r="M25" s="72"/>
      <c r="N25" s="72"/>
    </row>
    <row r="26" spans="1:14" ht="12.75" customHeight="1">
      <c r="A26" s="29" t="s">
        <v>93</v>
      </c>
      <c r="B26" s="63">
        <v>49.7333</v>
      </c>
      <c r="C26" s="63">
        <v>57.8</v>
      </c>
      <c r="D26" s="64">
        <v>24.6667</v>
      </c>
      <c r="E26" s="64">
        <v>86.3667</v>
      </c>
      <c r="F26" s="63">
        <v>14.9</v>
      </c>
      <c r="H26" s="72"/>
      <c r="I26" s="72"/>
      <c r="J26" s="72"/>
      <c r="K26" s="72"/>
      <c r="L26" s="72"/>
      <c r="M26" s="72"/>
      <c r="N26" s="72"/>
    </row>
    <row r="27" spans="1:14" s="75" customFormat="1" ht="12.75" customHeight="1">
      <c r="A27" s="77" t="s">
        <v>15</v>
      </c>
      <c r="B27" s="74">
        <v>49.5</v>
      </c>
      <c r="C27" s="74">
        <v>57.5</v>
      </c>
      <c r="D27" s="73">
        <v>24</v>
      </c>
      <c r="E27" s="73">
        <v>82.1333</v>
      </c>
      <c r="F27" s="74">
        <v>15.3</v>
      </c>
      <c r="H27" s="76"/>
      <c r="I27" s="76"/>
      <c r="J27" s="76"/>
      <c r="K27" s="76"/>
      <c r="L27" s="76"/>
      <c r="M27" s="76"/>
      <c r="N27" s="76"/>
    </row>
    <row r="28" spans="1:14" ht="12.75" customHeight="1">
      <c r="A28" s="29" t="s">
        <v>100</v>
      </c>
      <c r="B28" s="63">
        <v>48.3333</v>
      </c>
      <c r="C28" s="63">
        <v>51.5</v>
      </c>
      <c r="D28" s="64">
        <v>22</v>
      </c>
      <c r="E28" s="64">
        <v>86.3667</v>
      </c>
      <c r="F28" s="63">
        <v>14.7</v>
      </c>
      <c r="H28" s="72"/>
      <c r="I28" s="72"/>
      <c r="J28" s="72"/>
      <c r="K28" s="72"/>
      <c r="L28" s="72"/>
      <c r="M28" s="72"/>
      <c r="N28" s="72"/>
    </row>
    <row r="29" spans="1:14" ht="12.75" customHeight="1">
      <c r="A29" s="29" t="s">
        <v>91</v>
      </c>
      <c r="B29" s="63">
        <v>47.4667</v>
      </c>
      <c r="C29" s="63">
        <v>59.2</v>
      </c>
      <c r="D29" s="64">
        <v>20.3333</v>
      </c>
      <c r="E29" s="64">
        <v>82.9667</v>
      </c>
      <c r="F29" s="63">
        <v>16.4</v>
      </c>
      <c r="H29" s="72"/>
      <c r="I29" s="72"/>
      <c r="J29" s="72"/>
      <c r="K29" s="72"/>
      <c r="L29" s="72"/>
      <c r="M29" s="72"/>
      <c r="N29" s="72"/>
    </row>
    <row r="30" spans="1:14" ht="12.75" customHeight="1">
      <c r="A30" s="29">
        <v>2375</v>
      </c>
      <c r="B30" s="63">
        <v>46.7333</v>
      </c>
      <c r="C30" s="63">
        <v>59.2</v>
      </c>
      <c r="D30" s="64">
        <v>21</v>
      </c>
      <c r="E30" s="64">
        <v>83</v>
      </c>
      <c r="F30" s="63">
        <v>15.1</v>
      </c>
      <c r="H30" s="72"/>
      <c r="I30" s="72"/>
      <c r="J30" s="72"/>
      <c r="K30" s="72"/>
      <c r="L30" s="72"/>
      <c r="M30" s="72"/>
      <c r="N30" s="72"/>
    </row>
    <row r="31" spans="1:14" ht="12.75" customHeight="1">
      <c r="A31" s="29" t="s">
        <v>32</v>
      </c>
      <c r="B31" s="63">
        <v>46.4333</v>
      </c>
      <c r="C31" s="63">
        <v>60.1</v>
      </c>
      <c r="D31" s="64">
        <v>21.6667</v>
      </c>
      <c r="E31" s="64">
        <v>74.5</v>
      </c>
      <c r="F31" s="63">
        <v>16.4</v>
      </c>
      <c r="H31" s="72"/>
      <c r="I31" s="72"/>
      <c r="J31" s="72"/>
      <c r="K31" s="72"/>
      <c r="L31" s="72"/>
      <c r="M31" s="72"/>
      <c r="N31" s="72"/>
    </row>
    <row r="32" spans="1:14" ht="12.75" customHeight="1">
      <c r="A32" s="29" t="s">
        <v>17</v>
      </c>
      <c r="B32" s="63">
        <v>46.1</v>
      </c>
      <c r="C32" s="63">
        <v>58.8</v>
      </c>
      <c r="D32" s="64">
        <v>22.3333</v>
      </c>
      <c r="E32" s="64">
        <v>99.9</v>
      </c>
      <c r="F32" s="63">
        <v>16</v>
      </c>
      <c r="H32" s="72"/>
      <c r="I32" s="72"/>
      <c r="J32" s="72"/>
      <c r="K32" s="72"/>
      <c r="L32" s="72"/>
      <c r="M32" s="72"/>
      <c r="N32" s="72"/>
    </row>
    <row r="33" spans="1:14" ht="12.75" customHeight="1">
      <c r="A33" s="78" t="s">
        <v>24</v>
      </c>
      <c r="B33" s="74">
        <v>44.9333</v>
      </c>
      <c r="C33" s="63">
        <v>57.8</v>
      </c>
      <c r="D33" s="64">
        <v>20.6667</v>
      </c>
      <c r="E33" s="64">
        <v>80.4333</v>
      </c>
      <c r="F33" s="63">
        <v>16.2</v>
      </c>
      <c r="H33" s="72"/>
      <c r="I33" s="72"/>
      <c r="J33" s="72"/>
      <c r="K33" s="72"/>
      <c r="L33" s="72"/>
      <c r="M33" s="72"/>
      <c r="N33" s="72"/>
    </row>
    <row r="34" spans="1:14" ht="12.75" customHeight="1">
      <c r="A34" s="2" t="s">
        <v>67</v>
      </c>
      <c r="B34" s="63">
        <v>44.0333</v>
      </c>
      <c r="C34" s="63">
        <v>58.1</v>
      </c>
      <c r="D34" s="64">
        <v>22.3333</v>
      </c>
      <c r="E34" s="64">
        <v>80.4</v>
      </c>
      <c r="F34" s="63">
        <v>15.7</v>
      </c>
      <c r="H34" s="72"/>
      <c r="I34" s="72"/>
      <c r="J34" s="72"/>
      <c r="K34" s="72"/>
      <c r="L34" s="72"/>
      <c r="M34" s="72"/>
      <c r="N34" s="72"/>
    </row>
    <row r="35" spans="1:14" ht="12.75" customHeight="1">
      <c r="A35" s="2" t="s">
        <v>48</v>
      </c>
      <c r="B35" s="63">
        <v>40.4333</v>
      </c>
      <c r="C35" s="63">
        <v>54.3</v>
      </c>
      <c r="D35" s="64">
        <v>22.3333</v>
      </c>
      <c r="E35" s="64">
        <v>85.5333</v>
      </c>
      <c r="F35" s="63">
        <v>15.5</v>
      </c>
      <c r="H35" s="72"/>
      <c r="I35" s="72"/>
      <c r="J35" s="72"/>
      <c r="K35" s="72"/>
      <c r="L35" s="72"/>
      <c r="M35" s="72"/>
      <c r="N35" s="72"/>
    </row>
    <row r="36" spans="1:14" ht="12.75" customHeight="1">
      <c r="A36" s="2" t="s">
        <v>69</v>
      </c>
      <c r="B36" s="63">
        <v>40.1667</v>
      </c>
      <c r="C36" s="63">
        <v>58.5</v>
      </c>
      <c r="D36" s="64">
        <v>22.6667</v>
      </c>
      <c r="E36" s="64">
        <v>77.8667</v>
      </c>
      <c r="F36" s="63">
        <v>17.4</v>
      </c>
      <c r="H36" s="72"/>
      <c r="I36" s="72"/>
      <c r="J36" s="72"/>
      <c r="K36" s="72"/>
      <c r="L36" s="72"/>
      <c r="M36" s="72"/>
      <c r="N36" s="72"/>
    </row>
    <row r="37" spans="1:14" ht="12.75" customHeight="1">
      <c r="A37" s="2" t="s">
        <v>79</v>
      </c>
      <c r="B37" s="63">
        <v>38.9333</v>
      </c>
      <c r="C37" s="63">
        <v>58.7</v>
      </c>
      <c r="D37" s="64">
        <v>22.3333</v>
      </c>
      <c r="E37" s="64">
        <v>92.3</v>
      </c>
      <c r="F37" s="63">
        <v>17.1</v>
      </c>
      <c r="H37" s="72"/>
      <c r="I37" s="72"/>
      <c r="J37" s="72"/>
      <c r="K37" s="72"/>
      <c r="L37" s="72"/>
      <c r="M37" s="72"/>
      <c r="N37" s="72"/>
    </row>
    <row r="38" spans="1:14" ht="12.75" customHeight="1">
      <c r="A38" s="2" t="s">
        <v>44</v>
      </c>
      <c r="B38" s="63">
        <v>38.6333</v>
      </c>
      <c r="C38" s="63">
        <v>57.5</v>
      </c>
      <c r="D38" s="64">
        <v>20.3333</v>
      </c>
      <c r="E38" s="64">
        <v>81.2667</v>
      </c>
      <c r="F38" s="63">
        <v>15.4</v>
      </c>
      <c r="H38" s="72"/>
      <c r="I38" s="72"/>
      <c r="J38" s="72"/>
      <c r="K38" s="72"/>
      <c r="L38" s="72"/>
      <c r="M38" s="72"/>
      <c r="N38" s="72"/>
    </row>
    <row r="39" spans="1:14" ht="12.75" customHeight="1">
      <c r="A39" s="2" t="s">
        <v>49</v>
      </c>
      <c r="B39" s="63">
        <v>38.4333</v>
      </c>
      <c r="C39" s="63">
        <v>54.8</v>
      </c>
      <c r="D39" s="64">
        <v>23.3333</v>
      </c>
      <c r="E39" s="64">
        <v>85.5333</v>
      </c>
      <c r="F39" s="63">
        <v>15.7</v>
      </c>
      <c r="H39" s="72"/>
      <c r="I39" s="72"/>
      <c r="J39" s="72"/>
      <c r="K39" s="72"/>
      <c r="L39" s="72"/>
      <c r="M39" s="72"/>
      <c r="N39" s="72"/>
    </row>
    <row r="40" spans="1:14" ht="12.75" customHeight="1">
      <c r="A40" s="2" t="s">
        <v>13</v>
      </c>
      <c r="B40" s="63">
        <v>23.2333</v>
      </c>
      <c r="C40" s="63">
        <v>55.4</v>
      </c>
      <c r="D40" s="64">
        <v>24.6667</v>
      </c>
      <c r="E40" s="64">
        <v>110.9</v>
      </c>
      <c r="F40" s="63">
        <v>16.5</v>
      </c>
      <c r="H40" s="72"/>
      <c r="I40" s="72"/>
      <c r="J40" s="72"/>
      <c r="K40" s="72"/>
      <c r="L40" s="72"/>
      <c r="M40" s="72"/>
      <c r="N40" s="72"/>
    </row>
    <row r="41" spans="1:14" ht="12.75" customHeight="1">
      <c r="A41" s="66" t="s">
        <v>11</v>
      </c>
      <c r="B41" s="67">
        <v>22.1667</v>
      </c>
      <c r="C41" s="67">
        <v>57.2</v>
      </c>
      <c r="D41" s="68">
        <v>26.3333</v>
      </c>
      <c r="E41" s="68">
        <v>107.5</v>
      </c>
      <c r="F41" s="67">
        <v>15.3</v>
      </c>
      <c r="H41" s="72"/>
      <c r="I41" s="72"/>
      <c r="J41" s="72"/>
      <c r="K41" s="72"/>
      <c r="L41" s="72"/>
      <c r="M41" s="72"/>
      <c r="N41" s="72"/>
    </row>
    <row r="42" spans="1:6" ht="12.75" customHeight="1">
      <c r="A42" s="2" t="s">
        <v>108</v>
      </c>
      <c r="B42" s="63">
        <v>48.9</v>
      </c>
      <c r="C42" s="63">
        <v>58.23243243243244</v>
      </c>
      <c r="D42" s="63">
        <v>22.2</v>
      </c>
      <c r="E42" s="63">
        <v>85.4</v>
      </c>
      <c r="F42" s="63">
        <v>15.710810810810809</v>
      </c>
    </row>
    <row r="43" spans="1:6" ht="12.75" customHeight="1">
      <c r="A43" s="2" t="s">
        <v>149</v>
      </c>
      <c r="B43" s="63">
        <v>8.5</v>
      </c>
      <c r="C43" s="63"/>
      <c r="D43" s="63">
        <v>1.3856406460551018</v>
      </c>
      <c r="E43" s="63">
        <v>5.145872132107443</v>
      </c>
      <c r="F43" s="63"/>
    </row>
    <row r="44" spans="1:6" ht="12.75" customHeight="1">
      <c r="A44" s="69" t="s">
        <v>150</v>
      </c>
      <c r="B44" s="70">
        <v>10.665361808102492</v>
      </c>
      <c r="C44" s="70"/>
      <c r="D44" s="70">
        <v>3.8221988172245815</v>
      </c>
      <c r="E44" s="70">
        <v>3.6899183270699596</v>
      </c>
      <c r="F44" s="70"/>
    </row>
  </sheetData>
  <sheetProtection selectLockedCells="1" selectUnlockedCells="1"/>
  <printOptions/>
  <pageMargins left="0.7" right="0.7" top="1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5"/>
  <sheetViews>
    <sheetView workbookViewId="0" topLeftCell="A1">
      <selection activeCell="A2" sqref="A2"/>
    </sheetView>
  </sheetViews>
  <sheetFormatPr defaultColWidth="6.8515625" defaultRowHeight="15"/>
  <cols>
    <col min="1" max="1" width="11.7109375" style="29" customWidth="1"/>
    <col min="2" max="6" width="10.7109375" style="3" customWidth="1"/>
    <col min="7" max="7" width="10.7109375" style="2" customWidth="1"/>
    <col min="8" max="8" width="7.140625" style="79" customWidth="1"/>
    <col min="9" max="9" width="7.140625" style="2" customWidth="1"/>
    <col min="10" max="10" width="8.8515625" style="2" customWidth="1"/>
    <col min="11" max="11" width="5.8515625" style="2" customWidth="1"/>
    <col min="12" max="20" width="7.140625" style="2" customWidth="1"/>
    <col min="21" max="21" width="15.7109375" style="2" customWidth="1"/>
    <col min="22" max="24" width="7.140625" style="2" customWidth="1"/>
    <col min="25" max="25" width="12.7109375" style="2" customWidth="1"/>
    <col min="26" max="16384" width="7.140625" style="2" customWidth="1"/>
  </cols>
  <sheetData>
    <row r="1" spans="1:20" ht="12.75" customHeight="1">
      <c r="A1" s="55" t="s">
        <v>152</v>
      </c>
      <c r="G1" s="3"/>
      <c r="H1" s="5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7:20" ht="12.75" customHeight="1">
      <c r="G2" s="3"/>
      <c r="H2" s="5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</row>
    <row r="3" spans="1:20" ht="12.75" customHeight="1">
      <c r="A3" s="57" t="s">
        <v>136</v>
      </c>
      <c r="B3" s="80" t="s">
        <v>137</v>
      </c>
      <c r="C3" s="80" t="s">
        <v>153</v>
      </c>
      <c r="D3" s="80" t="s">
        <v>139</v>
      </c>
      <c r="E3" s="80" t="s">
        <v>140</v>
      </c>
      <c r="F3" s="80" t="s">
        <v>141</v>
      </c>
      <c r="G3" s="80" t="s">
        <v>142</v>
      </c>
      <c r="H3" s="5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</row>
    <row r="4" spans="1:20" ht="12.75" customHeight="1">
      <c r="A4" s="60"/>
      <c r="B4" s="81" t="s">
        <v>143</v>
      </c>
      <c r="C4" s="81" t="s">
        <v>144</v>
      </c>
      <c r="D4" s="81" t="s">
        <v>145</v>
      </c>
      <c r="E4" s="81" t="s">
        <v>146</v>
      </c>
      <c r="F4" s="81" t="s">
        <v>147</v>
      </c>
      <c r="G4" s="81" t="s">
        <v>148</v>
      </c>
      <c r="H4" s="5"/>
      <c r="L4" s="65"/>
      <c r="O4" s="65"/>
      <c r="T4" s="29"/>
    </row>
    <row r="5" spans="1:20" ht="12.75" customHeight="1">
      <c r="A5" s="62" t="s">
        <v>63</v>
      </c>
      <c r="B5" s="63">
        <v>74.5</v>
      </c>
      <c r="C5" s="63">
        <v>59.4</v>
      </c>
      <c r="D5" s="64">
        <v>19.3333</v>
      </c>
      <c r="E5" s="64">
        <v>85</v>
      </c>
      <c r="F5" s="63">
        <v>0.666667</v>
      </c>
      <c r="G5" s="63">
        <v>15.2</v>
      </c>
      <c r="H5" s="54"/>
      <c r="N5" s="65"/>
      <c r="T5" s="29"/>
    </row>
    <row r="6" spans="1:20" ht="12.75" customHeight="1">
      <c r="A6" s="62" t="s">
        <v>51</v>
      </c>
      <c r="B6" s="63">
        <v>74.2667</v>
      </c>
      <c r="C6" s="63">
        <v>58.5</v>
      </c>
      <c r="D6" s="64">
        <v>14.3333</v>
      </c>
      <c r="E6" s="64">
        <v>83.3333</v>
      </c>
      <c r="F6" s="63">
        <v>0</v>
      </c>
      <c r="G6" s="63">
        <v>14.6</v>
      </c>
      <c r="H6" s="54"/>
      <c r="N6" s="65"/>
      <c r="T6" s="29"/>
    </row>
    <row r="7" spans="1:20" ht="12.75" customHeight="1">
      <c r="A7" s="62" t="s">
        <v>59</v>
      </c>
      <c r="B7" s="63">
        <v>69.6667</v>
      </c>
      <c r="C7" s="63">
        <v>58.2</v>
      </c>
      <c r="D7" s="64">
        <v>11.3333</v>
      </c>
      <c r="E7" s="64">
        <v>84.3333</v>
      </c>
      <c r="F7" s="63">
        <v>1</v>
      </c>
      <c r="G7" s="63">
        <v>15.2</v>
      </c>
      <c r="H7" s="54"/>
      <c r="N7" s="65"/>
      <c r="T7" s="29"/>
    </row>
    <row r="8" spans="1:20" ht="12.75" customHeight="1">
      <c r="A8" s="62" t="s">
        <v>89</v>
      </c>
      <c r="B8" s="63">
        <v>67.8333</v>
      </c>
      <c r="C8" s="63">
        <v>61.3</v>
      </c>
      <c r="D8" s="64">
        <v>11</v>
      </c>
      <c r="E8" s="64">
        <v>94</v>
      </c>
      <c r="F8" s="63">
        <v>4.66667</v>
      </c>
      <c r="G8" s="63">
        <v>15.4</v>
      </c>
      <c r="H8" s="54"/>
      <c r="N8" s="65"/>
      <c r="T8" s="29"/>
    </row>
    <row r="9" spans="1:20" ht="12.75" customHeight="1">
      <c r="A9" s="62" t="s">
        <v>81</v>
      </c>
      <c r="B9" s="63">
        <v>66.8333</v>
      </c>
      <c r="C9" s="63">
        <v>58.4</v>
      </c>
      <c r="D9" s="64">
        <v>15.6667</v>
      </c>
      <c r="E9" s="64">
        <v>90.6667</v>
      </c>
      <c r="F9" s="63">
        <v>2.33333</v>
      </c>
      <c r="G9" s="63">
        <v>14.7</v>
      </c>
      <c r="H9" s="54"/>
      <c r="N9" s="65"/>
      <c r="T9" s="29"/>
    </row>
    <row r="10" spans="1:20" ht="12.75" customHeight="1">
      <c r="A10" s="62" t="s">
        <v>61</v>
      </c>
      <c r="B10" s="63">
        <v>66.6</v>
      </c>
      <c r="C10" s="63">
        <v>57</v>
      </c>
      <c r="D10" s="64">
        <v>12.3333</v>
      </c>
      <c r="E10" s="64">
        <v>84</v>
      </c>
      <c r="F10" s="63">
        <v>3</v>
      </c>
      <c r="G10" s="63">
        <v>14.6</v>
      </c>
      <c r="H10" s="54"/>
      <c r="N10" s="65"/>
      <c r="T10" s="29"/>
    </row>
    <row r="11" spans="1:20" ht="12.75" customHeight="1">
      <c r="A11" s="62" t="s">
        <v>67</v>
      </c>
      <c r="B11" s="63">
        <v>65.0333</v>
      </c>
      <c r="C11" s="63">
        <v>58.2</v>
      </c>
      <c r="D11" s="64">
        <v>14.6667</v>
      </c>
      <c r="E11" s="64">
        <v>85</v>
      </c>
      <c r="F11" s="63">
        <v>2</v>
      </c>
      <c r="G11" s="63">
        <v>15.5</v>
      </c>
      <c r="H11" s="54"/>
      <c r="N11" s="65"/>
      <c r="T11" s="29"/>
    </row>
    <row r="12" spans="1:20" ht="12.75" customHeight="1">
      <c r="A12" s="62" t="s">
        <v>38</v>
      </c>
      <c r="B12" s="63">
        <v>64.8667</v>
      </c>
      <c r="C12" s="63">
        <v>58</v>
      </c>
      <c r="D12" s="64">
        <v>13.3333</v>
      </c>
      <c r="E12" s="64">
        <v>80</v>
      </c>
      <c r="F12" s="63">
        <v>0</v>
      </c>
      <c r="G12" s="63">
        <v>15.7</v>
      </c>
      <c r="H12" s="54"/>
      <c r="N12" s="65"/>
      <c r="T12" s="29"/>
    </row>
    <row r="13" spans="1:20" ht="12.75" customHeight="1">
      <c r="A13" s="62" t="s">
        <v>100</v>
      </c>
      <c r="B13" s="63">
        <v>64.4333</v>
      </c>
      <c r="C13" s="63">
        <v>53</v>
      </c>
      <c r="D13" s="64">
        <v>15</v>
      </c>
      <c r="E13" s="64">
        <v>90</v>
      </c>
      <c r="F13" s="63">
        <v>2</v>
      </c>
      <c r="G13" s="63">
        <v>14</v>
      </c>
      <c r="H13" s="54"/>
      <c r="N13" s="65"/>
      <c r="T13" s="29"/>
    </row>
    <row r="14" spans="1:20" ht="12.75" customHeight="1">
      <c r="A14" s="29" t="s">
        <v>30</v>
      </c>
      <c r="B14" s="63">
        <v>64.4</v>
      </c>
      <c r="C14" s="63">
        <v>60.1</v>
      </c>
      <c r="D14" s="64">
        <v>11</v>
      </c>
      <c r="E14" s="64">
        <v>88.3333</v>
      </c>
      <c r="F14" s="63">
        <v>1.66667</v>
      </c>
      <c r="G14" s="63">
        <v>15.4</v>
      </c>
      <c r="H14" s="54"/>
      <c r="N14" s="65"/>
      <c r="T14" s="29"/>
    </row>
    <row r="15" spans="1:20" ht="12.75" customHeight="1">
      <c r="A15" s="62" t="s">
        <v>44</v>
      </c>
      <c r="B15" s="63">
        <v>64.1333</v>
      </c>
      <c r="C15" s="63">
        <v>58</v>
      </c>
      <c r="D15" s="64">
        <v>12.6667</v>
      </c>
      <c r="E15" s="64">
        <v>90.3333</v>
      </c>
      <c r="F15" s="63">
        <v>4.33333</v>
      </c>
      <c r="G15" s="63">
        <v>15.1</v>
      </c>
      <c r="H15" s="54"/>
      <c r="N15" s="65"/>
      <c r="T15" s="29"/>
    </row>
    <row r="16" spans="1:20" ht="12.75" customHeight="1">
      <c r="A16" s="62" t="s">
        <v>24</v>
      </c>
      <c r="B16" s="63">
        <v>63.7333</v>
      </c>
      <c r="C16" s="63">
        <v>57.4</v>
      </c>
      <c r="D16" s="64">
        <v>11.3333</v>
      </c>
      <c r="E16" s="64">
        <v>90.3333</v>
      </c>
      <c r="F16" s="63">
        <v>4</v>
      </c>
      <c r="G16" s="63">
        <v>15.4</v>
      </c>
      <c r="H16" s="54"/>
      <c r="N16" s="65"/>
      <c r="T16" s="29"/>
    </row>
    <row r="17" spans="1:20" ht="12.75" customHeight="1">
      <c r="A17" s="62" t="s">
        <v>57</v>
      </c>
      <c r="B17" s="63">
        <v>63.4333</v>
      </c>
      <c r="C17" s="63">
        <v>58.2</v>
      </c>
      <c r="D17" s="64">
        <v>11.6667</v>
      </c>
      <c r="E17" s="64">
        <v>83.6667</v>
      </c>
      <c r="F17" s="63">
        <v>1.33333</v>
      </c>
      <c r="G17" s="63">
        <v>14.8</v>
      </c>
      <c r="H17" s="54"/>
      <c r="N17" s="65"/>
      <c r="T17" s="29"/>
    </row>
    <row r="18" spans="1:20" ht="12.75" customHeight="1">
      <c r="A18" s="62" t="s">
        <v>40</v>
      </c>
      <c r="B18" s="63">
        <v>63</v>
      </c>
      <c r="C18" s="63">
        <v>60.8</v>
      </c>
      <c r="D18" s="64">
        <v>13.6667</v>
      </c>
      <c r="E18" s="64">
        <v>89.6667</v>
      </c>
      <c r="F18" s="63">
        <v>1.66667</v>
      </c>
      <c r="G18" s="63">
        <v>15.8</v>
      </c>
      <c r="H18" s="54"/>
      <c r="N18" s="65"/>
      <c r="T18" s="29"/>
    </row>
    <row r="19" spans="1:20" ht="12.75" customHeight="1">
      <c r="A19" s="29" t="s">
        <v>28</v>
      </c>
      <c r="B19" s="63">
        <v>62.6</v>
      </c>
      <c r="C19" s="63">
        <v>58</v>
      </c>
      <c r="D19" s="64">
        <v>8</v>
      </c>
      <c r="E19" s="64">
        <v>88.6667</v>
      </c>
      <c r="F19" s="63">
        <v>2.66667</v>
      </c>
      <c r="G19" s="63">
        <v>15.4</v>
      </c>
      <c r="H19" s="54"/>
      <c r="I19" s="65"/>
      <c r="N19" s="65"/>
      <c r="T19" s="29"/>
    </row>
    <row r="20" spans="1:20" ht="12.75" customHeight="1">
      <c r="A20" s="62" t="s">
        <v>19</v>
      </c>
      <c r="B20" s="63">
        <v>60.6</v>
      </c>
      <c r="C20" s="63">
        <v>58.7</v>
      </c>
      <c r="D20" s="64">
        <v>11</v>
      </c>
      <c r="E20" s="64">
        <v>93.6667</v>
      </c>
      <c r="F20" s="63">
        <v>4.66667</v>
      </c>
      <c r="G20" s="63">
        <v>15.6</v>
      </c>
      <c r="H20" s="54"/>
      <c r="N20" s="65"/>
      <c r="T20" s="29"/>
    </row>
    <row r="21" spans="1:20" ht="12.75" customHeight="1">
      <c r="A21" s="62" t="s">
        <v>98</v>
      </c>
      <c r="B21" s="63">
        <v>59.9</v>
      </c>
      <c r="C21" s="63">
        <v>51.9</v>
      </c>
      <c r="D21" s="64">
        <v>15</v>
      </c>
      <c r="E21" s="64">
        <v>91</v>
      </c>
      <c r="F21" s="63">
        <v>1.66667</v>
      </c>
      <c r="G21" s="63">
        <v>13.9</v>
      </c>
      <c r="H21" s="54"/>
      <c r="N21" s="65"/>
      <c r="T21" s="29"/>
    </row>
    <row r="22" spans="1:20" ht="12.75" customHeight="1">
      <c r="A22" s="62" t="s">
        <v>32</v>
      </c>
      <c r="B22" s="63">
        <v>58.6</v>
      </c>
      <c r="C22" s="63">
        <v>60.1</v>
      </c>
      <c r="D22" s="64">
        <v>12.3333</v>
      </c>
      <c r="E22" s="64">
        <v>87.6667</v>
      </c>
      <c r="F22" s="63">
        <v>0</v>
      </c>
      <c r="G22" s="63">
        <v>15.4</v>
      </c>
      <c r="H22" s="54"/>
      <c r="T22" s="29"/>
    </row>
    <row r="23" spans="1:20" ht="12.75" customHeight="1">
      <c r="A23" s="62" t="s">
        <v>42</v>
      </c>
      <c r="B23" s="63">
        <v>58.3667</v>
      </c>
      <c r="C23" s="63">
        <v>59.8</v>
      </c>
      <c r="D23" s="64">
        <v>14.6667</v>
      </c>
      <c r="E23" s="64">
        <v>91.3333</v>
      </c>
      <c r="F23" s="63">
        <v>1</v>
      </c>
      <c r="G23" s="63">
        <v>15.1</v>
      </c>
      <c r="H23" s="54"/>
      <c r="N23" s="65"/>
      <c r="T23" s="29"/>
    </row>
    <row r="24" spans="1:20" ht="12.75" customHeight="1">
      <c r="A24" s="62" t="s">
        <v>85</v>
      </c>
      <c r="B24" s="63">
        <v>57.5</v>
      </c>
      <c r="C24" s="63">
        <v>58.9</v>
      </c>
      <c r="D24" s="64">
        <v>12</v>
      </c>
      <c r="E24" s="64">
        <v>100.667</v>
      </c>
      <c r="F24" s="63">
        <v>5.33333</v>
      </c>
      <c r="G24" s="63">
        <v>15.4</v>
      </c>
      <c r="H24" s="54"/>
      <c r="N24" s="65"/>
      <c r="T24" s="29"/>
    </row>
    <row r="25" spans="1:20" ht="12.75" customHeight="1">
      <c r="A25" s="62" t="s">
        <v>74</v>
      </c>
      <c r="B25" s="63">
        <v>57.4</v>
      </c>
      <c r="C25" s="63">
        <v>58.7</v>
      </c>
      <c r="D25" s="64">
        <v>15</v>
      </c>
      <c r="E25" s="64">
        <v>96.6667</v>
      </c>
      <c r="F25" s="63">
        <v>3</v>
      </c>
      <c r="G25" s="63">
        <v>15.7</v>
      </c>
      <c r="H25" s="54"/>
      <c r="N25" s="65"/>
      <c r="T25" s="29"/>
    </row>
    <row r="26" spans="1:20" ht="12.75" customHeight="1">
      <c r="A26" s="62" t="s">
        <v>55</v>
      </c>
      <c r="B26" s="63">
        <v>57.2667</v>
      </c>
      <c r="C26" s="63">
        <v>58.5</v>
      </c>
      <c r="D26" s="64">
        <v>11</v>
      </c>
      <c r="E26" s="64">
        <v>85</v>
      </c>
      <c r="F26" s="63">
        <v>2.33333</v>
      </c>
      <c r="G26" s="63">
        <v>14.4</v>
      </c>
      <c r="H26" s="54"/>
      <c r="N26" s="65"/>
      <c r="T26" s="29"/>
    </row>
    <row r="27" spans="1:20" ht="12.75" customHeight="1">
      <c r="A27" s="62" t="s">
        <v>91</v>
      </c>
      <c r="B27" s="63">
        <v>57.0333</v>
      </c>
      <c r="C27" s="63">
        <v>57.7</v>
      </c>
      <c r="D27" s="64">
        <v>11</v>
      </c>
      <c r="E27" s="64">
        <v>89.6667</v>
      </c>
      <c r="F27" s="63">
        <v>4.33333</v>
      </c>
      <c r="G27" s="63">
        <v>15.6</v>
      </c>
      <c r="H27" s="54"/>
      <c r="N27" s="65"/>
      <c r="T27" s="29"/>
    </row>
    <row r="28" spans="1:20" ht="12.75" customHeight="1">
      <c r="A28" s="62" t="s">
        <v>96</v>
      </c>
      <c r="B28" s="63">
        <v>55.6667</v>
      </c>
      <c r="C28" s="63">
        <v>55.3</v>
      </c>
      <c r="D28" s="64">
        <v>12.3333</v>
      </c>
      <c r="E28" s="64">
        <v>83.3333</v>
      </c>
      <c r="F28" s="63">
        <v>4</v>
      </c>
      <c r="G28" s="63">
        <v>14.3</v>
      </c>
      <c r="H28" s="54"/>
      <c r="N28" s="65"/>
      <c r="T28" s="29"/>
    </row>
    <row r="29" spans="1:20" ht="12.75" customHeight="1">
      <c r="A29" s="62" t="s">
        <v>36</v>
      </c>
      <c r="B29" s="63">
        <v>55.6333</v>
      </c>
      <c r="C29" s="63">
        <v>61.3</v>
      </c>
      <c r="D29" s="64">
        <v>15.3333</v>
      </c>
      <c r="E29" s="64">
        <v>89.6667</v>
      </c>
      <c r="F29" s="63">
        <v>0</v>
      </c>
      <c r="G29" s="63">
        <v>15.4</v>
      </c>
      <c r="H29" s="54"/>
      <c r="N29" s="65"/>
      <c r="T29" s="29"/>
    </row>
    <row r="30" spans="1:20" ht="12.75" customHeight="1">
      <c r="A30" s="62" t="s">
        <v>93</v>
      </c>
      <c r="B30" s="63">
        <v>53.6333</v>
      </c>
      <c r="C30" s="63">
        <v>57.5</v>
      </c>
      <c r="D30" s="64">
        <v>18</v>
      </c>
      <c r="E30" s="64">
        <v>88</v>
      </c>
      <c r="F30" s="63">
        <v>1.66667</v>
      </c>
      <c r="G30" s="63">
        <v>14.7</v>
      </c>
      <c r="H30" s="54"/>
      <c r="N30" s="65"/>
      <c r="T30" s="29"/>
    </row>
    <row r="31" spans="1:20" ht="12.75" customHeight="1">
      <c r="A31" s="62" t="s">
        <v>69</v>
      </c>
      <c r="B31" s="63">
        <v>53.0667</v>
      </c>
      <c r="C31" s="63">
        <v>58.8</v>
      </c>
      <c r="D31" s="64">
        <v>14</v>
      </c>
      <c r="E31" s="64">
        <v>90.6667</v>
      </c>
      <c r="F31" s="63">
        <v>0</v>
      </c>
      <c r="G31" s="63">
        <v>15.8</v>
      </c>
      <c r="H31" s="54"/>
      <c r="N31" s="65"/>
      <c r="T31" s="29"/>
    </row>
    <row r="32" spans="1:20" ht="12.75" customHeight="1">
      <c r="A32" s="62" t="s">
        <v>26</v>
      </c>
      <c r="B32" s="63">
        <v>51.1333</v>
      </c>
      <c r="C32" s="63">
        <v>60.1</v>
      </c>
      <c r="D32" s="64">
        <v>11.6667</v>
      </c>
      <c r="E32" s="64">
        <v>86</v>
      </c>
      <c r="F32" s="63">
        <v>2</v>
      </c>
      <c r="G32" s="63">
        <v>14.9</v>
      </c>
      <c r="H32" s="54"/>
      <c r="N32" s="65"/>
      <c r="T32" s="29"/>
    </row>
    <row r="33" spans="1:20" ht="12.75" customHeight="1">
      <c r="A33" s="62" t="s">
        <v>49</v>
      </c>
      <c r="B33" s="63">
        <v>50.5667</v>
      </c>
      <c r="C33" s="63">
        <v>56.7</v>
      </c>
      <c r="D33" s="64">
        <v>15</v>
      </c>
      <c r="E33" s="64">
        <v>88.3333</v>
      </c>
      <c r="F33" s="63">
        <v>4</v>
      </c>
      <c r="G33" s="63">
        <v>14.9</v>
      </c>
      <c r="H33" s="54"/>
      <c r="N33" s="65"/>
      <c r="T33" s="29"/>
    </row>
    <row r="34" spans="1:20" ht="12.75" customHeight="1">
      <c r="A34" s="62" t="s">
        <v>48</v>
      </c>
      <c r="B34" s="63">
        <v>48.8333</v>
      </c>
      <c r="C34" s="63">
        <v>56.1</v>
      </c>
      <c r="D34" s="64">
        <v>12</v>
      </c>
      <c r="E34" s="64">
        <v>87.3333</v>
      </c>
      <c r="F34" s="63">
        <v>3</v>
      </c>
      <c r="G34" s="63">
        <v>14.5</v>
      </c>
      <c r="H34" s="54"/>
      <c r="N34" s="65"/>
      <c r="T34" s="29"/>
    </row>
    <row r="35" spans="1:20" ht="12.75" customHeight="1">
      <c r="A35" s="82">
        <v>2375</v>
      </c>
      <c r="B35" s="63">
        <v>47.6667</v>
      </c>
      <c r="C35" s="63">
        <v>57.2</v>
      </c>
      <c r="D35" s="64">
        <v>11.6667</v>
      </c>
      <c r="E35" s="64">
        <v>91.6667</v>
      </c>
      <c r="F35" s="63">
        <v>4.66667</v>
      </c>
      <c r="G35" s="63">
        <v>15.2</v>
      </c>
      <c r="H35" s="54"/>
      <c r="T35" s="29"/>
    </row>
    <row r="36" spans="1:20" ht="12.75" customHeight="1">
      <c r="A36" s="62" t="s">
        <v>87</v>
      </c>
      <c r="B36" s="63">
        <v>45.9</v>
      </c>
      <c r="C36" s="63">
        <v>57.8</v>
      </c>
      <c r="D36" s="64">
        <v>16</v>
      </c>
      <c r="E36" s="64">
        <v>90.3333</v>
      </c>
      <c r="F36" s="63">
        <v>1.66667</v>
      </c>
      <c r="G36" s="63">
        <v>14.9</v>
      </c>
      <c r="H36" s="54"/>
      <c r="N36" s="65"/>
      <c r="T36" s="29"/>
    </row>
    <row r="37" spans="1:20" ht="12.75" customHeight="1">
      <c r="A37" s="62" t="s">
        <v>17</v>
      </c>
      <c r="B37" s="63">
        <v>45.7</v>
      </c>
      <c r="C37" s="63">
        <v>58.4</v>
      </c>
      <c r="D37" s="64">
        <v>14.3333</v>
      </c>
      <c r="E37" s="64">
        <v>101.667</v>
      </c>
      <c r="F37" s="63">
        <v>4</v>
      </c>
      <c r="G37" s="63">
        <v>15.2</v>
      </c>
      <c r="H37" s="54"/>
      <c r="N37" s="65"/>
      <c r="T37" s="29"/>
    </row>
    <row r="38" spans="1:20" ht="12.75" customHeight="1">
      <c r="A38" s="29" t="s">
        <v>15</v>
      </c>
      <c r="B38" s="63">
        <v>44.4</v>
      </c>
      <c r="C38" s="63">
        <v>57.1</v>
      </c>
      <c r="D38" s="64">
        <v>17</v>
      </c>
      <c r="E38" s="64">
        <v>88</v>
      </c>
      <c r="F38" s="63">
        <v>0.666667</v>
      </c>
      <c r="G38" s="63">
        <v>14.8</v>
      </c>
      <c r="H38" s="54"/>
      <c r="T38" s="29"/>
    </row>
    <row r="39" spans="1:20" ht="12.75" customHeight="1">
      <c r="A39" s="62" t="s">
        <v>79</v>
      </c>
      <c r="B39" s="63">
        <v>35.7</v>
      </c>
      <c r="C39" s="63">
        <v>58.8</v>
      </c>
      <c r="D39" s="64">
        <v>13.3333</v>
      </c>
      <c r="E39" s="64">
        <v>94.6667</v>
      </c>
      <c r="F39" s="63">
        <v>2.66667</v>
      </c>
      <c r="G39" s="63">
        <v>15.7</v>
      </c>
      <c r="H39" s="54"/>
      <c r="N39" s="65"/>
      <c r="T39" s="29"/>
    </row>
    <row r="40" spans="1:20" ht="12.75" customHeight="1">
      <c r="A40" s="62" t="s">
        <v>13</v>
      </c>
      <c r="B40" s="63">
        <v>30.8667</v>
      </c>
      <c r="C40" s="63">
        <v>54.8</v>
      </c>
      <c r="D40" s="64">
        <v>16</v>
      </c>
      <c r="E40" s="64">
        <v>101.667</v>
      </c>
      <c r="F40" s="63">
        <v>5</v>
      </c>
      <c r="G40" s="63">
        <v>16.3</v>
      </c>
      <c r="H40" s="54"/>
      <c r="N40" s="65"/>
      <c r="T40" s="29"/>
    </row>
    <row r="41" spans="1:20" ht="12.75" customHeight="1">
      <c r="A41" s="83" t="s">
        <v>11</v>
      </c>
      <c r="B41" s="67">
        <v>17.9</v>
      </c>
      <c r="C41" s="67">
        <v>54.7</v>
      </c>
      <c r="D41" s="68">
        <v>20</v>
      </c>
      <c r="E41" s="68">
        <v>103.667</v>
      </c>
      <c r="F41" s="67">
        <v>3.66667</v>
      </c>
      <c r="G41" s="67">
        <v>16.1</v>
      </c>
      <c r="H41" s="54"/>
      <c r="N41" s="65"/>
      <c r="T41" s="29"/>
    </row>
    <row r="42" spans="1:8" ht="12.75" customHeight="1">
      <c r="A42" s="29" t="s">
        <v>108</v>
      </c>
      <c r="B42" s="63">
        <v>56.7</v>
      </c>
      <c r="C42" s="63">
        <v>57.92972972972973</v>
      </c>
      <c r="D42" s="63">
        <v>13.62</v>
      </c>
      <c r="E42" s="63">
        <v>89.9</v>
      </c>
      <c r="F42" s="63">
        <v>2.45</v>
      </c>
      <c r="G42" s="63">
        <v>15.151351351351348</v>
      </c>
      <c r="H42" s="54"/>
    </row>
    <row r="43" spans="1:8" ht="12.75" customHeight="1">
      <c r="A43" s="29" t="s">
        <v>149</v>
      </c>
      <c r="B43" s="63">
        <v>10.954451150103322</v>
      </c>
      <c r="C43" s="63"/>
      <c r="D43" s="63">
        <v>0.8974036624247381</v>
      </c>
      <c r="E43" s="63">
        <v>5.766570326748243</v>
      </c>
      <c r="F43" s="63">
        <v>1.1581594593722115</v>
      </c>
      <c r="G43" s="63"/>
      <c r="H43" s="54"/>
    </row>
    <row r="44" spans="1:8" ht="12.75" customHeight="1">
      <c r="A44" s="84" t="s">
        <v>150</v>
      </c>
      <c r="B44" s="70">
        <v>11.831047499998887</v>
      </c>
      <c r="C44" s="70"/>
      <c r="D44" s="70">
        <v>4.034840429965959</v>
      </c>
      <c r="E44" s="70">
        <v>3.928018594662864</v>
      </c>
      <c r="F44" s="70">
        <v>28.9479562881586</v>
      </c>
      <c r="G44" s="70"/>
      <c r="H44" s="54"/>
    </row>
    <row r="45" spans="2:7" ht="12.75">
      <c r="B45" s="63"/>
      <c r="C45" s="63"/>
      <c r="D45" s="63"/>
      <c r="E45" s="63"/>
      <c r="F45" s="63"/>
      <c r="G45" s="63"/>
    </row>
  </sheetData>
  <sheetProtection selectLockedCells="1" selectUnlockedCells="1"/>
  <printOptions/>
  <pageMargins left="0.7" right="0.7" top="1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">
      <selection activeCell="A2" sqref="A2"/>
    </sheetView>
  </sheetViews>
  <sheetFormatPr defaultColWidth="9.140625" defaultRowHeight="15"/>
  <cols>
    <col min="1" max="1" width="10.8515625" style="54" customWidth="1"/>
    <col min="2" max="7" width="10.7109375" style="85" customWidth="1"/>
    <col min="8" max="8" width="12.28125" style="85" customWidth="1"/>
    <col min="9" max="16384" width="9.140625" style="54" customWidth="1"/>
  </cols>
  <sheetData>
    <row r="1" spans="1:8" s="86" customFormat="1" ht="12.75">
      <c r="A1" s="86" t="s">
        <v>154</v>
      </c>
      <c r="B1" s="87"/>
      <c r="C1" s="87"/>
      <c r="D1" s="87"/>
      <c r="E1" s="87"/>
      <c r="F1" s="87"/>
      <c r="G1" s="87"/>
      <c r="H1" s="87"/>
    </row>
    <row r="2" spans="1:8" s="86" customFormat="1" ht="12.75">
      <c r="A2" s="88"/>
      <c r="B2" s="89"/>
      <c r="C2" s="89"/>
      <c r="D2" s="89"/>
      <c r="E2" s="89"/>
      <c r="F2" s="89"/>
      <c r="G2" s="89"/>
      <c r="H2" s="89"/>
    </row>
    <row r="3" spans="1:8" s="86" customFormat="1" ht="12.75">
      <c r="A3" s="86" t="s">
        <v>136</v>
      </c>
      <c r="B3" s="87" t="s">
        <v>137</v>
      </c>
      <c r="C3" s="87" t="s">
        <v>153</v>
      </c>
      <c r="D3" s="87" t="s">
        <v>139</v>
      </c>
      <c r="E3" s="87" t="s">
        <v>140</v>
      </c>
      <c r="F3" s="87" t="s">
        <v>141</v>
      </c>
      <c r="G3" s="87" t="s">
        <v>155</v>
      </c>
      <c r="H3" s="87" t="s">
        <v>156</v>
      </c>
    </row>
    <row r="4" spans="1:8" s="86" customFormat="1" ht="12.75">
      <c r="A4" s="90"/>
      <c r="B4" s="91" t="s">
        <v>143</v>
      </c>
      <c r="C4" s="91" t="s">
        <v>144</v>
      </c>
      <c r="D4" s="91" t="s">
        <v>145</v>
      </c>
      <c r="E4" s="91" t="s">
        <v>146</v>
      </c>
      <c r="F4" s="91" t="s">
        <v>147</v>
      </c>
      <c r="G4" s="91" t="s">
        <v>148</v>
      </c>
      <c r="H4" s="91" t="s">
        <v>148</v>
      </c>
    </row>
    <row r="5" spans="1:8" ht="12.75">
      <c r="A5" s="54" t="s">
        <v>81</v>
      </c>
      <c r="B5" s="92">
        <v>92.6</v>
      </c>
      <c r="C5" s="92">
        <v>59.1</v>
      </c>
      <c r="D5" s="93">
        <v>31.7</v>
      </c>
      <c r="E5" s="93">
        <v>100.7</v>
      </c>
      <c r="F5" s="92">
        <v>1.3</v>
      </c>
      <c r="G5" s="92">
        <v>0.30000000000000004</v>
      </c>
      <c r="H5" s="92">
        <v>11</v>
      </c>
    </row>
    <row r="6" spans="1:8" ht="12.75">
      <c r="A6" s="54" t="s">
        <v>100</v>
      </c>
      <c r="B6" s="92">
        <v>92.1</v>
      </c>
      <c r="C6" s="92">
        <v>55.6</v>
      </c>
      <c r="D6" s="93">
        <v>31.7</v>
      </c>
      <c r="E6" s="93">
        <v>97</v>
      </c>
      <c r="F6" s="92">
        <v>2.3</v>
      </c>
      <c r="G6" s="92">
        <v>2.7</v>
      </c>
      <c r="H6" s="92">
        <v>4.3</v>
      </c>
    </row>
    <row r="7" spans="1:8" ht="12.75">
      <c r="A7" s="54" t="s">
        <v>98</v>
      </c>
      <c r="B7" s="92">
        <v>91.1</v>
      </c>
      <c r="C7" s="92">
        <v>54.9</v>
      </c>
      <c r="D7" s="93">
        <v>31.3</v>
      </c>
      <c r="E7" s="93">
        <v>99.7</v>
      </c>
      <c r="F7" s="92">
        <v>4.3</v>
      </c>
      <c r="G7" s="92">
        <v>2.3</v>
      </c>
      <c r="H7" s="92">
        <v>10</v>
      </c>
    </row>
    <row r="8" spans="1:8" ht="12.75">
      <c r="A8" s="54" t="s">
        <v>89</v>
      </c>
      <c r="B8" s="92">
        <v>87.4</v>
      </c>
      <c r="C8" s="92">
        <v>61</v>
      </c>
      <c r="D8" s="93">
        <v>28.7</v>
      </c>
      <c r="E8" s="93">
        <v>102.3</v>
      </c>
      <c r="F8" s="92">
        <v>1.7</v>
      </c>
      <c r="G8" s="92">
        <v>0</v>
      </c>
      <c r="H8" s="92">
        <v>9</v>
      </c>
    </row>
    <row r="9" spans="1:8" ht="12.75">
      <c r="A9" s="54" t="s">
        <v>19</v>
      </c>
      <c r="B9" s="92">
        <v>86.6</v>
      </c>
      <c r="C9" s="92">
        <v>59.9</v>
      </c>
      <c r="D9" s="93">
        <v>29</v>
      </c>
      <c r="E9" s="93">
        <v>106</v>
      </c>
      <c r="F9" s="92">
        <v>0.7</v>
      </c>
      <c r="G9" s="92">
        <v>0</v>
      </c>
      <c r="H9" s="92">
        <v>4.3</v>
      </c>
    </row>
    <row r="10" spans="1:8" ht="12.75">
      <c r="A10" s="54" t="s">
        <v>63</v>
      </c>
      <c r="B10" s="92">
        <v>86.2</v>
      </c>
      <c r="C10" s="92">
        <v>58.5</v>
      </c>
      <c r="D10" s="93">
        <v>34.3</v>
      </c>
      <c r="E10" s="93">
        <v>89.7</v>
      </c>
      <c r="F10" s="92">
        <v>0.7</v>
      </c>
      <c r="G10" s="92">
        <v>0.7</v>
      </c>
      <c r="H10" s="92">
        <v>10</v>
      </c>
    </row>
    <row r="11" spans="1:8" ht="12.75">
      <c r="A11" s="54" t="s">
        <v>57</v>
      </c>
      <c r="B11" s="92">
        <v>84.7</v>
      </c>
      <c r="C11" s="92">
        <v>60.8</v>
      </c>
      <c r="D11" s="93">
        <v>31</v>
      </c>
      <c r="E11" s="93">
        <v>91.7</v>
      </c>
      <c r="F11" s="92">
        <v>3.3</v>
      </c>
      <c r="G11" s="92">
        <v>1.7</v>
      </c>
      <c r="H11" s="92">
        <v>9</v>
      </c>
    </row>
    <row r="12" spans="1:8" ht="12.75">
      <c r="A12" s="54" t="s">
        <v>85</v>
      </c>
      <c r="B12" s="92">
        <v>83.6</v>
      </c>
      <c r="C12" s="92">
        <v>60</v>
      </c>
      <c r="D12" s="93">
        <v>30</v>
      </c>
      <c r="E12" s="93">
        <v>113.7</v>
      </c>
      <c r="F12" s="92">
        <v>2.7</v>
      </c>
      <c r="G12" s="92">
        <v>0.30000000000000004</v>
      </c>
      <c r="H12" s="92">
        <v>12.7</v>
      </c>
    </row>
    <row r="13" spans="1:8" ht="12.75">
      <c r="A13" s="54" t="s">
        <v>93</v>
      </c>
      <c r="B13" s="92">
        <v>82.3</v>
      </c>
      <c r="C13" s="92">
        <v>58.4</v>
      </c>
      <c r="D13" s="93">
        <v>35.3</v>
      </c>
      <c r="E13" s="93">
        <v>97.3</v>
      </c>
      <c r="F13" s="92">
        <v>5.3</v>
      </c>
      <c r="G13" s="92">
        <v>1</v>
      </c>
      <c r="H13" s="92">
        <v>3</v>
      </c>
    </row>
    <row r="14" spans="1:8" ht="12.75">
      <c r="A14" s="54" t="s">
        <v>15</v>
      </c>
      <c r="B14" s="92">
        <v>81.7</v>
      </c>
      <c r="C14" s="92">
        <v>58.5</v>
      </c>
      <c r="D14" s="93">
        <v>33.7</v>
      </c>
      <c r="E14" s="93">
        <v>96.3</v>
      </c>
      <c r="F14" s="92">
        <v>2.3</v>
      </c>
      <c r="G14" s="92">
        <v>1</v>
      </c>
      <c r="H14" s="92">
        <v>3.7</v>
      </c>
    </row>
    <row r="15" spans="1:8" ht="12.75">
      <c r="A15" s="54" t="s">
        <v>91</v>
      </c>
      <c r="B15" s="92">
        <v>81.6</v>
      </c>
      <c r="C15" s="92">
        <v>59.3</v>
      </c>
      <c r="D15" s="93">
        <v>28</v>
      </c>
      <c r="E15" s="93">
        <v>96</v>
      </c>
      <c r="F15" s="92">
        <v>2.7</v>
      </c>
      <c r="G15" s="92">
        <v>1.3</v>
      </c>
      <c r="H15" s="92">
        <v>40</v>
      </c>
    </row>
    <row r="16" spans="1:8" ht="12.75">
      <c r="A16" s="54" t="s">
        <v>49</v>
      </c>
      <c r="B16" s="92">
        <v>81.4</v>
      </c>
      <c r="C16" s="92">
        <v>57.8</v>
      </c>
      <c r="D16" s="93">
        <v>32</v>
      </c>
      <c r="E16" s="93">
        <v>94</v>
      </c>
      <c r="F16" s="92">
        <v>1</v>
      </c>
      <c r="G16" s="92">
        <v>3</v>
      </c>
      <c r="H16" s="92">
        <v>4.3</v>
      </c>
    </row>
    <row r="17" spans="1:8" ht="12.75">
      <c r="A17" s="54" t="s">
        <v>44</v>
      </c>
      <c r="B17" s="92">
        <v>81.2</v>
      </c>
      <c r="C17" s="92">
        <v>59.5</v>
      </c>
      <c r="D17" s="93">
        <v>29.3</v>
      </c>
      <c r="E17" s="93">
        <v>92</v>
      </c>
      <c r="F17" s="92">
        <v>1.3</v>
      </c>
      <c r="G17" s="92">
        <v>4</v>
      </c>
      <c r="H17" s="92">
        <v>25</v>
      </c>
    </row>
    <row r="18" spans="1:8" ht="12.75">
      <c r="A18" s="54" t="s">
        <v>24</v>
      </c>
      <c r="B18" s="92">
        <v>80.9</v>
      </c>
      <c r="C18" s="92">
        <v>58.9</v>
      </c>
      <c r="D18" s="93">
        <v>30</v>
      </c>
      <c r="E18" s="93">
        <v>92.7</v>
      </c>
      <c r="F18" s="92">
        <v>1</v>
      </c>
      <c r="G18" s="92">
        <v>0</v>
      </c>
      <c r="H18" s="92">
        <v>26</v>
      </c>
    </row>
    <row r="19" spans="1:8" ht="12.75">
      <c r="A19" s="54" t="s">
        <v>30</v>
      </c>
      <c r="B19" s="92">
        <v>80.4</v>
      </c>
      <c r="C19" s="92">
        <v>58.4</v>
      </c>
      <c r="D19" s="93">
        <v>28.3</v>
      </c>
      <c r="E19" s="93">
        <v>99.3</v>
      </c>
      <c r="F19" s="92">
        <v>0</v>
      </c>
      <c r="G19" s="92">
        <v>1</v>
      </c>
      <c r="H19" s="92">
        <v>60</v>
      </c>
    </row>
    <row r="20" spans="1:8" ht="12.75">
      <c r="A20" s="54" t="s">
        <v>61</v>
      </c>
      <c r="B20" s="92">
        <v>80</v>
      </c>
      <c r="C20" s="92">
        <v>57.3</v>
      </c>
      <c r="D20" s="93">
        <v>31</v>
      </c>
      <c r="E20" s="93">
        <v>88.3</v>
      </c>
      <c r="F20" s="92">
        <v>1</v>
      </c>
      <c r="G20" s="92">
        <v>0.30000000000000004</v>
      </c>
      <c r="H20" s="92">
        <v>21.7</v>
      </c>
    </row>
    <row r="21" spans="1:8" ht="12.75">
      <c r="A21" s="54" t="s">
        <v>74</v>
      </c>
      <c r="B21" s="92">
        <v>79.6</v>
      </c>
      <c r="C21" s="92">
        <v>59.1</v>
      </c>
      <c r="D21" s="93">
        <v>31.3</v>
      </c>
      <c r="E21" s="93">
        <v>107.3</v>
      </c>
      <c r="F21" s="92">
        <v>2</v>
      </c>
      <c r="G21" s="92">
        <v>0.30000000000000004</v>
      </c>
      <c r="H21" s="92">
        <v>40</v>
      </c>
    </row>
    <row r="22" spans="1:8" ht="12.75">
      <c r="A22" s="54" t="s">
        <v>69</v>
      </c>
      <c r="B22" s="92">
        <v>78.9</v>
      </c>
      <c r="C22" s="92">
        <v>59.4</v>
      </c>
      <c r="D22" s="93">
        <v>31</v>
      </c>
      <c r="E22" s="93">
        <v>93.3</v>
      </c>
      <c r="F22" s="92">
        <v>0</v>
      </c>
      <c r="G22" s="92">
        <v>0.7</v>
      </c>
      <c r="H22" s="92">
        <v>10</v>
      </c>
    </row>
    <row r="23" spans="1:8" ht="12.75">
      <c r="A23" s="54" t="s">
        <v>59</v>
      </c>
      <c r="B23" s="92">
        <v>78.8</v>
      </c>
      <c r="C23" s="92">
        <v>59.2</v>
      </c>
      <c r="D23" s="93">
        <v>30.7</v>
      </c>
      <c r="E23" s="93">
        <v>86.3</v>
      </c>
      <c r="F23" s="92">
        <v>4</v>
      </c>
      <c r="G23" s="92">
        <v>1</v>
      </c>
      <c r="H23" s="92">
        <v>45</v>
      </c>
    </row>
    <row r="24" spans="1:8" ht="12.75">
      <c r="A24" s="54" t="s">
        <v>26</v>
      </c>
      <c r="B24" s="92">
        <v>78.1</v>
      </c>
      <c r="C24" s="92">
        <v>59</v>
      </c>
      <c r="D24" s="93">
        <v>30.7</v>
      </c>
      <c r="E24" s="93">
        <v>93.3</v>
      </c>
      <c r="F24" s="92">
        <v>1.3</v>
      </c>
      <c r="G24" s="92">
        <v>0.7</v>
      </c>
      <c r="H24" s="92">
        <v>5</v>
      </c>
    </row>
    <row r="25" spans="1:8" ht="12.75">
      <c r="A25" s="54" t="s">
        <v>28</v>
      </c>
      <c r="B25" s="92">
        <v>78</v>
      </c>
      <c r="C25" s="92">
        <v>59.3</v>
      </c>
      <c r="D25" s="93">
        <v>27.3</v>
      </c>
      <c r="E25" s="93">
        <v>93.7</v>
      </c>
      <c r="F25" s="92">
        <v>0.7</v>
      </c>
      <c r="G25" s="92">
        <v>0.7</v>
      </c>
      <c r="H25" s="92">
        <v>13.7</v>
      </c>
    </row>
    <row r="26" spans="1:8" ht="12.75">
      <c r="A26" s="54" t="s">
        <v>87</v>
      </c>
      <c r="B26" s="92">
        <v>76.7</v>
      </c>
      <c r="C26" s="92">
        <v>56.3</v>
      </c>
      <c r="D26" s="93">
        <v>31.7</v>
      </c>
      <c r="E26" s="93">
        <v>94.3</v>
      </c>
      <c r="F26" s="92">
        <v>1.3</v>
      </c>
      <c r="G26" s="92">
        <v>2</v>
      </c>
      <c r="H26" s="92">
        <v>7.7</v>
      </c>
    </row>
    <row r="27" spans="1:8" ht="12.75">
      <c r="A27" s="54" t="s">
        <v>32</v>
      </c>
      <c r="B27" s="92">
        <v>76.4</v>
      </c>
      <c r="C27" s="92">
        <v>60.1</v>
      </c>
      <c r="D27" s="93">
        <v>30.3</v>
      </c>
      <c r="E27" s="93">
        <v>88</v>
      </c>
      <c r="F27" s="92">
        <v>0.7</v>
      </c>
      <c r="G27" s="92">
        <v>1</v>
      </c>
      <c r="H27" s="92">
        <v>9</v>
      </c>
    </row>
    <row r="28" spans="1:8" ht="12.75">
      <c r="A28" s="54" t="s">
        <v>67</v>
      </c>
      <c r="B28" s="92">
        <v>76.2</v>
      </c>
      <c r="C28" s="92">
        <v>58.9</v>
      </c>
      <c r="D28" s="93">
        <v>30.7</v>
      </c>
      <c r="E28" s="93">
        <v>90.3</v>
      </c>
      <c r="F28" s="92">
        <v>0.7</v>
      </c>
      <c r="G28" s="92">
        <v>0.7</v>
      </c>
      <c r="H28" s="92">
        <v>21.7</v>
      </c>
    </row>
    <row r="29" spans="1:8" ht="12.75">
      <c r="A29" s="54" t="s">
        <v>40</v>
      </c>
      <c r="B29" s="92">
        <v>75.9</v>
      </c>
      <c r="C29" s="92">
        <v>59</v>
      </c>
      <c r="D29" s="93">
        <v>31.3</v>
      </c>
      <c r="E29" s="93">
        <v>91.3</v>
      </c>
      <c r="F29" s="92">
        <v>0</v>
      </c>
      <c r="G29" s="92">
        <v>2</v>
      </c>
      <c r="H29" s="92">
        <v>7.3</v>
      </c>
    </row>
    <row r="30" spans="1:8" ht="12.75">
      <c r="A30" s="54" t="s">
        <v>42</v>
      </c>
      <c r="B30" s="92">
        <v>75.1</v>
      </c>
      <c r="C30" s="92">
        <v>58.7</v>
      </c>
      <c r="D30" s="93">
        <v>32</v>
      </c>
      <c r="E30" s="93">
        <v>93</v>
      </c>
      <c r="F30" s="92">
        <v>0.7</v>
      </c>
      <c r="G30" s="92">
        <v>0.30000000000000004</v>
      </c>
      <c r="H30" s="92">
        <v>19</v>
      </c>
    </row>
    <row r="31" spans="1:8" ht="12.75">
      <c r="A31" s="54" t="s">
        <v>48</v>
      </c>
      <c r="B31" s="92">
        <v>75</v>
      </c>
      <c r="C31" s="92">
        <v>57</v>
      </c>
      <c r="D31" s="93">
        <v>30</v>
      </c>
      <c r="E31" s="93">
        <v>94</v>
      </c>
      <c r="F31" s="92">
        <v>1</v>
      </c>
      <c r="G31" s="92">
        <v>0.30000000000000004</v>
      </c>
      <c r="H31" s="92">
        <v>38.3</v>
      </c>
    </row>
    <row r="32" spans="1:8" ht="12.75">
      <c r="A32" s="54" t="s">
        <v>17</v>
      </c>
      <c r="B32" s="92">
        <v>74.9</v>
      </c>
      <c r="C32" s="92">
        <v>59.7</v>
      </c>
      <c r="D32" s="93">
        <v>31.3</v>
      </c>
      <c r="E32" s="93">
        <v>118.3</v>
      </c>
      <c r="F32" s="92">
        <v>1.3</v>
      </c>
      <c r="G32" s="92">
        <v>0.30000000000000004</v>
      </c>
      <c r="H32" s="92">
        <v>4.3</v>
      </c>
    </row>
    <row r="33" spans="1:8" ht="12.75">
      <c r="A33" s="94">
        <v>2375</v>
      </c>
      <c r="B33" s="92">
        <v>74.7</v>
      </c>
      <c r="C33" s="92">
        <v>59.5</v>
      </c>
      <c r="D33" s="93">
        <v>30.7</v>
      </c>
      <c r="E33" s="93">
        <v>101.7</v>
      </c>
      <c r="F33" s="92">
        <v>0.7</v>
      </c>
      <c r="G33" s="92">
        <v>1.3</v>
      </c>
      <c r="H33" s="92">
        <v>23.3</v>
      </c>
    </row>
    <row r="34" spans="1:8" ht="12.75">
      <c r="A34" s="54" t="s">
        <v>55</v>
      </c>
      <c r="B34" s="92">
        <v>74.1</v>
      </c>
      <c r="C34" s="92">
        <v>58.8</v>
      </c>
      <c r="D34" s="93">
        <v>29.3</v>
      </c>
      <c r="E34" s="93">
        <v>86.3</v>
      </c>
      <c r="F34" s="92">
        <v>1.3</v>
      </c>
      <c r="G34" s="92">
        <v>0.7</v>
      </c>
      <c r="H34" s="92">
        <v>41.7</v>
      </c>
    </row>
    <row r="35" spans="1:8" ht="12.75">
      <c r="A35" s="54" t="s">
        <v>38</v>
      </c>
      <c r="B35" s="92">
        <v>73.5</v>
      </c>
      <c r="C35" s="92">
        <v>58.7</v>
      </c>
      <c r="D35" s="93">
        <v>32</v>
      </c>
      <c r="E35" s="93">
        <v>80.7</v>
      </c>
      <c r="F35" s="92">
        <v>0</v>
      </c>
      <c r="G35" s="92">
        <v>1.3</v>
      </c>
      <c r="H35" s="92">
        <v>8.3</v>
      </c>
    </row>
    <row r="36" spans="1:8" ht="12.75">
      <c r="A36" s="54" t="s">
        <v>36</v>
      </c>
      <c r="B36" s="92">
        <v>72.1</v>
      </c>
      <c r="C36" s="92">
        <v>59.3</v>
      </c>
      <c r="D36" s="93">
        <v>32.7</v>
      </c>
      <c r="E36" s="93">
        <v>93.7</v>
      </c>
      <c r="F36" s="92">
        <v>0</v>
      </c>
      <c r="G36" s="92">
        <v>0.30000000000000004</v>
      </c>
      <c r="H36" s="92">
        <v>5.3</v>
      </c>
    </row>
    <row r="37" spans="1:8" ht="12.75">
      <c r="A37" s="54" t="s">
        <v>96</v>
      </c>
      <c r="B37" s="92">
        <v>71.4</v>
      </c>
      <c r="C37" s="92">
        <v>57.4</v>
      </c>
      <c r="D37" s="93">
        <v>31</v>
      </c>
      <c r="E37" s="93">
        <v>94.7</v>
      </c>
      <c r="F37" s="92">
        <v>3.7</v>
      </c>
      <c r="G37" s="92">
        <v>0.7</v>
      </c>
      <c r="H37" s="92">
        <v>15</v>
      </c>
    </row>
    <row r="38" spans="1:8" ht="12.75">
      <c r="A38" s="54" t="s">
        <v>51</v>
      </c>
      <c r="B38" s="92">
        <v>67.3</v>
      </c>
      <c r="C38" s="92">
        <v>57.9</v>
      </c>
      <c r="D38" s="93">
        <v>32</v>
      </c>
      <c r="E38" s="93">
        <v>84.3</v>
      </c>
      <c r="F38" s="92">
        <v>0</v>
      </c>
      <c r="G38" s="92">
        <v>1.3</v>
      </c>
      <c r="H38" s="92">
        <v>15</v>
      </c>
    </row>
    <row r="39" spans="1:8" ht="12.75">
      <c r="A39" s="54" t="s">
        <v>79</v>
      </c>
      <c r="B39" s="92">
        <v>66.9</v>
      </c>
      <c r="C39" s="92">
        <v>58.4</v>
      </c>
      <c r="D39" s="93">
        <v>30.7</v>
      </c>
      <c r="E39" s="93">
        <v>102.3</v>
      </c>
      <c r="F39" s="92">
        <v>1</v>
      </c>
      <c r="G39" s="92">
        <v>0.7</v>
      </c>
      <c r="H39" s="92">
        <v>25</v>
      </c>
    </row>
    <row r="40" spans="1:8" ht="12.75">
      <c r="A40" s="54" t="s">
        <v>13</v>
      </c>
      <c r="B40" s="92">
        <v>47.4</v>
      </c>
      <c r="C40" s="92">
        <v>57.5</v>
      </c>
      <c r="D40" s="93">
        <v>35.7</v>
      </c>
      <c r="E40" s="93">
        <v>122.7</v>
      </c>
      <c r="F40" s="92">
        <v>7.3</v>
      </c>
      <c r="G40" s="92">
        <v>1.3</v>
      </c>
      <c r="H40" s="92">
        <v>10.7</v>
      </c>
    </row>
    <row r="41" spans="1:8" ht="12.75">
      <c r="A41" s="95" t="s">
        <v>11</v>
      </c>
      <c r="B41" s="96">
        <v>46</v>
      </c>
      <c r="C41" s="96">
        <v>58.8</v>
      </c>
      <c r="D41" s="97">
        <v>35.7</v>
      </c>
      <c r="E41" s="97">
        <v>128.7</v>
      </c>
      <c r="F41" s="96">
        <v>6</v>
      </c>
      <c r="G41" s="96">
        <v>0.30000000000000004</v>
      </c>
      <c r="H41" s="96">
        <v>36.7</v>
      </c>
    </row>
    <row r="42" spans="1:8" ht="12.75">
      <c r="A42" s="54" t="s">
        <v>108</v>
      </c>
      <c r="B42" s="92">
        <v>77.6</v>
      </c>
      <c r="C42" s="92">
        <v>58.7</v>
      </c>
      <c r="D42" s="92">
        <v>31.2</v>
      </c>
      <c r="E42" s="92">
        <v>97.2</v>
      </c>
      <c r="F42" s="92">
        <v>1.8</v>
      </c>
      <c r="G42" s="92">
        <v>1</v>
      </c>
      <c r="H42" s="92">
        <v>17.7</v>
      </c>
    </row>
    <row r="43" spans="1:8" ht="12.75">
      <c r="A43" s="54" t="s">
        <v>149</v>
      </c>
      <c r="B43" s="92">
        <v>7.4</v>
      </c>
      <c r="C43" s="92">
        <v>0.9</v>
      </c>
      <c r="D43" s="92">
        <v>1</v>
      </c>
      <c r="E43" s="92">
        <v>3.7</v>
      </c>
      <c r="F43" s="92">
        <v>1.7</v>
      </c>
      <c r="G43" s="92">
        <v>1.4</v>
      </c>
      <c r="H43" s="92">
        <v>11.9</v>
      </c>
    </row>
    <row r="44" spans="1:8" ht="12.75">
      <c r="A44" s="98" t="s">
        <v>150</v>
      </c>
      <c r="B44" s="99">
        <v>5.9</v>
      </c>
      <c r="C44" s="99">
        <v>0.9</v>
      </c>
      <c r="D44" s="99">
        <v>1.9</v>
      </c>
      <c r="E44" s="99">
        <v>2.3</v>
      </c>
      <c r="F44" s="99">
        <v>57.9</v>
      </c>
      <c r="G44" s="99">
        <v>86</v>
      </c>
      <c r="H44" s="99">
        <v>41.2</v>
      </c>
    </row>
  </sheetData>
  <sheetProtection selectLockedCells="1" selectUnlockedCells="1"/>
  <printOptions/>
  <pageMargins left="0.7" right="0.7" top="1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7"/>
  <sheetViews>
    <sheetView workbookViewId="0" topLeftCell="A1">
      <selection activeCell="A2" sqref="A2"/>
    </sheetView>
  </sheetViews>
  <sheetFormatPr defaultColWidth="9.140625" defaultRowHeight="15"/>
  <cols>
    <col min="1" max="1" width="10.8515625" style="100" customWidth="1"/>
    <col min="2" max="2" width="11.140625" style="100" customWidth="1"/>
    <col min="3" max="3" width="11.00390625" style="100" customWidth="1"/>
    <col min="4" max="4" width="12.140625" style="101" customWidth="1"/>
    <col min="5" max="5" width="10.421875" style="100" customWidth="1"/>
    <col min="6" max="6" width="10.57421875" style="100" customWidth="1"/>
    <col min="7" max="7" width="11.421875" style="100" customWidth="1"/>
    <col min="8" max="8" width="12.140625" style="100" customWidth="1"/>
    <col min="10" max="10" width="9.421875" style="100" customWidth="1"/>
    <col min="11" max="11" width="10.140625" style="100" customWidth="1"/>
    <col min="12" max="16384" width="9.140625" style="100" customWidth="1"/>
  </cols>
  <sheetData>
    <row r="1" spans="1:8" s="75" customFormat="1" ht="12.75" customHeight="1">
      <c r="A1" s="102" t="s">
        <v>157</v>
      </c>
      <c r="B1" s="103"/>
      <c r="C1" s="103"/>
      <c r="D1" s="103"/>
      <c r="E1" s="103"/>
      <c r="F1" s="103"/>
      <c r="G1" s="103"/>
      <c r="H1" s="103"/>
    </row>
    <row r="2" spans="1:8" s="107" customFormat="1" ht="12.75" customHeight="1">
      <c r="A2" s="104"/>
      <c r="B2" s="105"/>
      <c r="C2" s="105"/>
      <c r="D2" s="106"/>
      <c r="E2" s="106"/>
      <c r="F2" s="105"/>
      <c r="G2" s="106"/>
      <c r="H2" s="105"/>
    </row>
    <row r="3" spans="1:8" s="111" customFormat="1" ht="12.75" customHeight="1">
      <c r="A3" s="108" t="s">
        <v>136</v>
      </c>
      <c r="B3" s="109" t="s">
        <v>137</v>
      </c>
      <c r="C3" s="110" t="s">
        <v>153</v>
      </c>
      <c r="D3" s="110" t="s">
        <v>139</v>
      </c>
      <c r="E3" s="110" t="s">
        <v>140</v>
      </c>
      <c r="F3" s="110" t="s">
        <v>141</v>
      </c>
      <c r="G3" s="110" t="s">
        <v>142</v>
      </c>
      <c r="H3" s="110" t="s">
        <v>158</v>
      </c>
    </row>
    <row r="4" spans="1:13" s="75" customFormat="1" ht="12.75" customHeight="1">
      <c r="A4" s="112"/>
      <c r="B4" s="81" t="s">
        <v>143</v>
      </c>
      <c r="C4" s="113" t="s">
        <v>144</v>
      </c>
      <c r="D4" s="114" t="s">
        <v>145</v>
      </c>
      <c r="E4" s="114" t="s">
        <v>146</v>
      </c>
      <c r="F4" s="113" t="s">
        <v>147</v>
      </c>
      <c r="G4" s="115" t="s">
        <v>148</v>
      </c>
      <c r="H4" s="116" t="s">
        <v>159</v>
      </c>
      <c r="J4" s="74"/>
      <c r="K4" s="74"/>
      <c r="L4" s="74"/>
      <c r="M4" s="117"/>
    </row>
    <row r="5" spans="1:13" s="75" customFormat="1" ht="12.75" customHeight="1">
      <c r="A5" s="118" t="s">
        <v>100</v>
      </c>
      <c r="B5" s="119">
        <v>79.5</v>
      </c>
      <c r="C5" s="119">
        <v>59.4</v>
      </c>
      <c r="D5" s="120">
        <v>25</v>
      </c>
      <c r="E5" s="120">
        <v>85.59800000000001</v>
      </c>
      <c r="F5" s="119">
        <v>1</v>
      </c>
      <c r="G5" s="121">
        <v>13.7</v>
      </c>
      <c r="H5" s="119">
        <v>39.2</v>
      </c>
      <c r="J5" s="74"/>
      <c r="K5" s="74"/>
      <c r="L5" s="74"/>
      <c r="M5" s="117"/>
    </row>
    <row r="6" spans="1:13" s="75" customFormat="1" ht="12.75" customHeight="1">
      <c r="A6" s="118" t="s">
        <v>81</v>
      </c>
      <c r="B6" s="119">
        <v>74.6</v>
      </c>
      <c r="C6" s="119">
        <v>61.9</v>
      </c>
      <c r="D6" s="120">
        <v>24.3</v>
      </c>
      <c r="E6" s="120">
        <v>90.93199999999999</v>
      </c>
      <c r="F6" s="119">
        <v>0.30000000000000004</v>
      </c>
      <c r="G6" s="121">
        <v>13.7</v>
      </c>
      <c r="H6" s="119">
        <v>38.2</v>
      </c>
      <c r="J6" s="74"/>
      <c r="K6" s="74"/>
      <c r="L6" s="74"/>
      <c r="M6" s="117"/>
    </row>
    <row r="7" spans="1:13" s="75" customFormat="1" ht="12.75" customHeight="1">
      <c r="A7" s="118" t="s">
        <v>63</v>
      </c>
      <c r="B7" s="119">
        <v>73.9</v>
      </c>
      <c r="C7" s="119">
        <v>60.7</v>
      </c>
      <c r="D7" s="120">
        <v>27.7</v>
      </c>
      <c r="E7" s="120">
        <v>81.78800000000001</v>
      </c>
      <c r="F7" s="119">
        <v>0</v>
      </c>
      <c r="G7" s="121">
        <v>12.6</v>
      </c>
      <c r="H7" s="119">
        <v>28</v>
      </c>
      <c r="J7" s="74"/>
      <c r="K7" s="74"/>
      <c r="L7" s="74"/>
      <c r="M7" s="117"/>
    </row>
    <row r="8" spans="1:13" s="75" customFormat="1" ht="12.75" customHeight="1">
      <c r="A8" s="118" t="s">
        <v>98</v>
      </c>
      <c r="B8" s="119">
        <v>73.8</v>
      </c>
      <c r="C8" s="119">
        <v>59.4</v>
      </c>
      <c r="D8" s="120">
        <v>25</v>
      </c>
      <c r="E8" s="120">
        <v>84.582</v>
      </c>
      <c r="F8" s="119">
        <v>0.30000000000000004</v>
      </c>
      <c r="G8" s="121">
        <v>13.7</v>
      </c>
      <c r="H8" s="119">
        <v>38.7</v>
      </c>
      <c r="J8" s="74"/>
      <c r="K8" s="74"/>
      <c r="L8" s="74"/>
      <c r="M8" s="117"/>
    </row>
    <row r="9" spans="1:13" s="75" customFormat="1" ht="12.75" customHeight="1">
      <c r="A9" s="118" t="s">
        <v>57</v>
      </c>
      <c r="B9" s="119">
        <v>71.2</v>
      </c>
      <c r="C9" s="119">
        <v>62.8</v>
      </c>
      <c r="D9" s="120">
        <v>23.3</v>
      </c>
      <c r="E9" s="120">
        <v>80.26400000000001</v>
      </c>
      <c r="F9" s="119">
        <v>0</v>
      </c>
      <c r="G9" s="121">
        <v>14</v>
      </c>
      <c r="H9" s="119">
        <v>35.1</v>
      </c>
      <c r="J9" s="74"/>
      <c r="K9" s="74"/>
      <c r="L9" s="74"/>
      <c r="M9" s="117"/>
    </row>
    <row r="10" spans="1:13" s="75" customFormat="1" ht="12.75" customHeight="1">
      <c r="A10" s="118" t="s">
        <v>67</v>
      </c>
      <c r="B10" s="119">
        <v>71.1</v>
      </c>
      <c r="C10" s="119">
        <v>62.6</v>
      </c>
      <c r="D10" s="120">
        <v>24.3</v>
      </c>
      <c r="E10" s="120">
        <v>81.026</v>
      </c>
      <c r="F10" s="119">
        <v>0</v>
      </c>
      <c r="G10" s="121">
        <v>14</v>
      </c>
      <c r="H10" s="119">
        <v>35.6</v>
      </c>
      <c r="J10" s="74"/>
      <c r="K10" s="74"/>
      <c r="L10" s="74"/>
      <c r="M10" s="117"/>
    </row>
    <row r="11" spans="1:13" s="75" customFormat="1" ht="12.75" customHeight="1">
      <c r="A11" s="118" t="s">
        <v>28</v>
      </c>
      <c r="B11" s="119">
        <v>68.8</v>
      </c>
      <c r="C11" s="119">
        <v>62.3</v>
      </c>
      <c r="D11" s="120">
        <v>22.3</v>
      </c>
      <c r="E11" s="120">
        <v>77.978</v>
      </c>
      <c r="F11" s="119">
        <v>1.3</v>
      </c>
      <c r="G11" s="121">
        <v>14.6</v>
      </c>
      <c r="H11" s="119">
        <v>36.5</v>
      </c>
      <c r="J11" s="74"/>
      <c r="K11" s="74"/>
      <c r="L11" s="74"/>
      <c r="M11" s="117"/>
    </row>
    <row r="12" spans="1:13" s="75" customFormat="1" ht="12.75" customHeight="1">
      <c r="A12" s="118" t="s">
        <v>42</v>
      </c>
      <c r="B12" s="119">
        <v>68.6</v>
      </c>
      <c r="C12" s="119">
        <v>62</v>
      </c>
      <c r="D12" s="120">
        <v>25.7</v>
      </c>
      <c r="E12" s="120">
        <v>78.994</v>
      </c>
      <c r="F12" s="119">
        <v>0</v>
      </c>
      <c r="G12" s="121">
        <v>13.8</v>
      </c>
      <c r="H12" s="119">
        <v>31.9</v>
      </c>
      <c r="J12" s="74"/>
      <c r="K12" s="74"/>
      <c r="L12" s="74"/>
      <c r="M12" s="117"/>
    </row>
    <row r="13" spans="1:13" s="75" customFormat="1" ht="12.75" customHeight="1">
      <c r="A13" s="118" t="s">
        <v>51</v>
      </c>
      <c r="B13" s="119">
        <v>68.5</v>
      </c>
      <c r="C13" s="119">
        <v>61.3</v>
      </c>
      <c r="D13" s="120">
        <v>24.7</v>
      </c>
      <c r="E13" s="120">
        <v>74.422</v>
      </c>
      <c r="F13" s="119">
        <v>0</v>
      </c>
      <c r="G13" s="121">
        <v>13.9</v>
      </c>
      <c r="H13" s="119">
        <v>27.2</v>
      </c>
      <c r="J13" s="74"/>
      <c r="K13" s="74"/>
      <c r="L13" s="74"/>
      <c r="M13" s="117"/>
    </row>
    <row r="14" spans="1:13" s="75" customFormat="1" ht="12.75" customHeight="1">
      <c r="A14" s="118" t="s">
        <v>55</v>
      </c>
      <c r="B14" s="119">
        <v>68.5</v>
      </c>
      <c r="C14" s="119">
        <v>62.4</v>
      </c>
      <c r="D14" s="120">
        <v>22.7</v>
      </c>
      <c r="E14" s="120">
        <v>80.772</v>
      </c>
      <c r="F14" s="119">
        <v>0</v>
      </c>
      <c r="G14" s="121">
        <v>14.2</v>
      </c>
      <c r="H14" s="119">
        <v>34</v>
      </c>
      <c r="J14" s="74"/>
      <c r="K14" s="74"/>
      <c r="L14" s="74"/>
      <c r="M14" s="117"/>
    </row>
    <row r="15" spans="1:13" s="75" customFormat="1" ht="12.75" customHeight="1">
      <c r="A15" s="118" t="s">
        <v>44</v>
      </c>
      <c r="B15" s="119">
        <v>67.6</v>
      </c>
      <c r="C15" s="119">
        <v>62.2</v>
      </c>
      <c r="D15" s="120">
        <v>24.7</v>
      </c>
      <c r="E15" s="120">
        <v>79.756</v>
      </c>
      <c r="F15" s="119">
        <v>2</v>
      </c>
      <c r="G15" s="121">
        <v>14.5</v>
      </c>
      <c r="H15" s="119">
        <v>34.5</v>
      </c>
      <c r="J15" s="74"/>
      <c r="K15" s="74"/>
      <c r="L15" s="74"/>
      <c r="M15" s="117"/>
    </row>
    <row r="16" spans="1:13" s="75" customFormat="1" ht="12.75" customHeight="1">
      <c r="A16" s="118" t="s">
        <v>85</v>
      </c>
      <c r="B16" s="119">
        <v>67.3</v>
      </c>
      <c r="C16" s="119">
        <v>61.8</v>
      </c>
      <c r="D16" s="120">
        <v>22.7</v>
      </c>
      <c r="E16" s="120">
        <v>98.298</v>
      </c>
      <c r="F16" s="119">
        <v>1.7</v>
      </c>
      <c r="G16" s="121">
        <v>15</v>
      </c>
      <c r="H16" s="119">
        <v>32</v>
      </c>
      <c r="J16" s="74"/>
      <c r="K16" s="74"/>
      <c r="L16" s="74"/>
      <c r="M16" s="117"/>
    </row>
    <row r="17" spans="1:13" s="75" customFormat="1" ht="12.75" customHeight="1">
      <c r="A17" s="118" t="s">
        <v>19</v>
      </c>
      <c r="B17" s="119">
        <v>66.5</v>
      </c>
      <c r="C17" s="119">
        <v>61.8</v>
      </c>
      <c r="D17" s="120">
        <v>22.7</v>
      </c>
      <c r="E17" s="120">
        <v>93.726</v>
      </c>
      <c r="F17" s="119">
        <v>1.7</v>
      </c>
      <c r="G17" s="121">
        <v>15.1</v>
      </c>
      <c r="H17" s="119">
        <v>33.8</v>
      </c>
      <c r="J17" s="74"/>
      <c r="K17" s="74"/>
      <c r="L17" s="74"/>
      <c r="M17" s="117"/>
    </row>
    <row r="18" spans="1:13" s="75" customFormat="1" ht="12.75" customHeight="1">
      <c r="A18" s="118" t="s">
        <v>87</v>
      </c>
      <c r="B18" s="119">
        <v>66.1</v>
      </c>
      <c r="C18" s="119">
        <v>61.1</v>
      </c>
      <c r="D18" s="120">
        <v>26</v>
      </c>
      <c r="E18" s="120">
        <v>82.29599999999999</v>
      </c>
      <c r="F18" s="119">
        <v>0</v>
      </c>
      <c r="G18" s="121">
        <v>14.5</v>
      </c>
      <c r="H18" s="119">
        <v>36.6</v>
      </c>
      <c r="J18" s="74"/>
      <c r="K18" s="74"/>
      <c r="L18" s="74"/>
      <c r="M18" s="117"/>
    </row>
    <row r="19" spans="1:13" s="75" customFormat="1" ht="12.75" customHeight="1">
      <c r="A19" s="118" t="s">
        <v>30</v>
      </c>
      <c r="B19" s="119">
        <v>66.1</v>
      </c>
      <c r="C19" s="119">
        <v>61.7</v>
      </c>
      <c r="D19" s="120">
        <v>23</v>
      </c>
      <c r="E19" s="120">
        <v>83.058</v>
      </c>
      <c r="F19" s="119">
        <v>1.7</v>
      </c>
      <c r="G19" s="121">
        <v>14</v>
      </c>
      <c r="H19" s="119">
        <v>33.3</v>
      </c>
      <c r="J19" s="74"/>
      <c r="K19" s="74"/>
      <c r="L19" s="74"/>
      <c r="M19" s="117"/>
    </row>
    <row r="20" spans="1:13" s="75" customFormat="1" ht="12.75" customHeight="1">
      <c r="A20" s="118" t="s">
        <v>24</v>
      </c>
      <c r="B20" s="119">
        <v>65.5</v>
      </c>
      <c r="C20" s="119">
        <v>61.3</v>
      </c>
      <c r="D20" s="120">
        <v>23.3</v>
      </c>
      <c r="E20" s="120">
        <v>81.026</v>
      </c>
      <c r="F20" s="119">
        <v>0</v>
      </c>
      <c r="G20" s="121">
        <v>15.5</v>
      </c>
      <c r="H20" s="119">
        <v>34.2</v>
      </c>
      <c r="J20" s="74"/>
      <c r="K20" s="74"/>
      <c r="L20" s="74"/>
      <c r="M20" s="117"/>
    </row>
    <row r="21" spans="1:13" s="75" customFormat="1" ht="12.75" customHeight="1">
      <c r="A21" s="118" t="s">
        <v>61</v>
      </c>
      <c r="B21" s="119">
        <v>65</v>
      </c>
      <c r="C21" s="119">
        <v>61.8</v>
      </c>
      <c r="D21" s="120">
        <v>24</v>
      </c>
      <c r="E21" s="120">
        <v>74.422</v>
      </c>
      <c r="F21" s="119">
        <v>0</v>
      </c>
      <c r="G21" s="121">
        <v>14.1</v>
      </c>
      <c r="H21" s="119">
        <v>31</v>
      </c>
      <c r="J21" s="74"/>
      <c r="K21" s="74"/>
      <c r="L21" s="74"/>
      <c r="M21" s="117"/>
    </row>
    <row r="22" spans="1:13" s="75" customFormat="1" ht="12.75" customHeight="1">
      <c r="A22" s="118" t="s">
        <v>74</v>
      </c>
      <c r="B22" s="119">
        <v>64.5</v>
      </c>
      <c r="C22" s="119">
        <v>62.6</v>
      </c>
      <c r="D22" s="120">
        <v>24.7</v>
      </c>
      <c r="E22" s="120">
        <v>87.37599999999999</v>
      </c>
      <c r="F22" s="119">
        <v>0.30000000000000004</v>
      </c>
      <c r="G22" s="121">
        <v>14.7</v>
      </c>
      <c r="H22" s="119">
        <v>34.2</v>
      </c>
      <c r="J22" s="74"/>
      <c r="K22" s="74"/>
      <c r="L22" s="74"/>
      <c r="M22" s="117"/>
    </row>
    <row r="23" spans="1:13" s="75" customFormat="1" ht="12.75" customHeight="1">
      <c r="A23" s="118" t="s">
        <v>89</v>
      </c>
      <c r="B23" s="119">
        <v>63.9</v>
      </c>
      <c r="C23" s="119">
        <v>63.2</v>
      </c>
      <c r="D23" s="120">
        <v>22.7</v>
      </c>
      <c r="E23" s="120">
        <v>92.456</v>
      </c>
      <c r="F23" s="119">
        <v>0</v>
      </c>
      <c r="G23" s="121">
        <v>15.3</v>
      </c>
      <c r="H23" s="119">
        <v>34.1</v>
      </c>
      <c r="J23" s="74"/>
      <c r="K23" s="74"/>
      <c r="L23" s="74"/>
      <c r="M23" s="117"/>
    </row>
    <row r="24" spans="1:13" s="75" customFormat="1" ht="12.75" customHeight="1">
      <c r="A24" s="118" t="s">
        <v>40</v>
      </c>
      <c r="B24" s="119">
        <v>62.1</v>
      </c>
      <c r="C24" s="119">
        <v>62.4</v>
      </c>
      <c r="D24" s="120">
        <v>25.3</v>
      </c>
      <c r="E24" s="120">
        <v>80.772</v>
      </c>
      <c r="F24" s="119">
        <v>0</v>
      </c>
      <c r="G24" s="121">
        <v>15.1</v>
      </c>
      <c r="H24" s="119">
        <v>32.7</v>
      </c>
      <c r="J24" s="74"/>
      <c r="K24" s="74"/>
      <c r="L24" s="74"/>
      <c r="M24" s="117"/>
    </row>
    <row r="25" spans="1:13" s="75" customFormat="1" ht="12.75" customHeight="1">
      <c r="A25" s="118" t="s">
        <v>96</v>
      </c>
      <c r="B25" s="119">
        <v>61.5</v>
      </c>
      <c r="C25" s="119">
        <v>60.4</v>
      </c>
      <c r="D25" s="120">
        <v>24.3</v>
      </c>
      <c r="E25" s="120">
        <v>82.04199999999999</v>
      </c>
      <c r="F25" s="119">
        <v>1.3</v>
      </c>
      <c r="G25" s="121">
        <v>13.6</v>
      </c>
      <c r="H25" s="119">
        <v>30.9</v>
      </c>
      <c r="J25" s="74"/>
      <c r="K25" s="74"/>
      <c r="L25" s="74"/>
      <c r="M25" s="117"/>
    </row>
    <row r="26" spans="1:13" s="75" customFormat="1" ht="12.75" customHeight="1">
      <c r="A26" s="118" t="s">
        <v>36</v>
      </c>
      <c r="B26" s="119">
        <v>60.2</v>
      </c>
      <c r="C26" s="119">
        <v>62.7</v>
      </c>
      <c r="D26" s="120">
        <v>26</v>
      </c>
      <c r="E26" s="120">
        <v>76.45400000000001</v>
      </c>
      <c r="F26" s="119">
        <v>0</v>
      </c>
      <c r="G26" s="121">
        <v>15</v>
      </c>
      <c r="H26" s="119">
        <v>33.2</v>
      </c>
      <c r="J26" s="74"/>
      <c r="K26" s="74"/>
      <c r="L26" s="74"/>
      <c r="M26" s="117"/>
    </row>
    <row r="27" spans="1:13" s="75" customFormat="1" ht="12.75" customHeight="1">
      <c r="A27" s="118" t="s">
        <v>38</v>
      </c>
      <c r="B27" s="119">
        <v>59.8</v>
      </c>
      <c r="C27" s="119">
        <v>61.6</v>
      </c>
      <c r="D27" s="120">
        <v>24.3</v>
      </c>
      <c r="E27" s="120">
        <v>76.962</v>
      </c>
      <c r="F27" s="119">
        <v>0</v>
      </c>
      <c r="G27" s="121">
        <v>14.6</v>
      </c>
      <c r="H27" s="119">
        <v>35.7</v>
      </c>
      <c r="J27" s="74"/>
      <c r="K27" s="74"/>
      <c r="L27" s="74"/>
      <c r="M27" s="117"/>
    </row>
    <row r="28" spans="1:13" s="75" customFormat="1" ht="12.75" customHeight="1">
      <c r="A28" s="118" t="s">
        <v>49</v>
      </c>
      <c r="B28" s="119">
        <v>59.4</v>
      </c>
      <c r="C28" s="119">
        <v>61.4</v>
      </c>
      <c r="D28" s="120">
        <v>25</v>
      </c>
      <c r="E28" s="120">
        <v>82.55</v>
      </c>
      <c r="F28" s="119">
        <v>0</v>
      </c>
      <c r="G28" s="121">
        <v>14.4</v>
      </c>
      <c r="H28" s="119">
        <v>36.2</v>
      </c>
      <c r="J28" s="74"/>
      <c r="K28" s="74"/>
      <c r="L28" s="74"/>
      <c r="M28" s="117"/>
    </row>
    <row r="29" spans="1:13" s="75" customFormat="1" ht="12.75" customHeight="1">
      <c r="A29" s="118" t="s">
        <v>91</v>
      </c>
      <c r="B29" s="119">
        <v>59.3</v>
      </c>
      <c r="C29" s="119">
        <v>60.5</v>
      </c>
      <c r="D29" s="120">
        <v>23</v>
      </c>
      <c r="E29" s="120">
        <v>83.058</v>
      </c>
      <c r="F29" s="119">
        <v>0.30000000000000004</v>
      </c>
      <c r="G29" s="121">
        <v>15.6</v>
      </c>
      <c r="H29" s="119">
        <v>33.4</v>
      </c>
      <c r="J29" s="74"/>
      <c r="K29" s="74"/>
      <c r="L29" s="74"/>
      <c r="M29" s="117"/>
    </row>
    <row r="30" spans="1:13" s="75" customFormat="1" ht="12.75" customHeight="1">
      <c r="A30" s="118" t="s">
        <v>93</v>
      </c>
      <c r="B30" s="119">
        <v>59.2</v>
      </c>
      <c r="C30" s="119">
        <v>55.7</v>
      </c>
      <c r="D30" s="120">
        <v>27.3</v>
      </c>
      <c r="E30" s="120">
        <v>83.058</v>
      </c>
      <c r="F30" s="119">
        <v>0</v>
      </c>
      <c r="G30" s="121">
        <v>13.3</v>
      </c>
      <c r="H30" s="119">
        <v>32.5</v>
      </c>
      <c r="J30" s="74"/>
      <c r="K30" s="74"/>
      <c r="L30" s="74"/>
      <c r="M30" s="117"/>
    </row>
    <row r="31" spans="1:13" s="75" customFormat="1" ht="12.75" customHeight="1">
      <c r="A31" s="118" t="s">
        <v>59</v>
      </c>
      <c r="B31" s="119">
        <v>55.5</v>
      </c>
      <c r="C31" s="119">
        <v>60.4</v>
      </c>
      <c r="D31" s="120">
        <v>23.7</v>
      </c>
      <c r="E31" s="120">
        <v>72.644</v>
      </c>
      <c r="F31" s="119">
        <v>0</v>
      </c>
      <c r="G31" s="121">
        <v>13.5</v>
      </c>
      <c r="H31" s="119">
        <v>27.4</v>
      </c>
      <c r="J31" s="74"/>
      <c r="K31" s="74"/>
      <c r="L31" s="74"/>
      <c r="M31" s="117"/>
    </row>
    <row r="32" spans="1:13" s="75" customFormat="1" ht="12.75" customHeight="1">
      <c r="A32" s="118" t="s">
        <v>69</v>
      </c>
      <c r="B32" s="119">
        <v>55.3</v>
      </c>
      <c r="C32" s="119">
        <v>61.4</v>
      </c>
      <c r="D32" s="120">
        <v>24</v>
      </c>
      <c r="E32" s="120">
        <v>80.772</v>
      </c>
      <c r="F32" s="119">
        <v>0</v>
      </c>
      <c r="G32" s="121">
        <v>15.2</v>
      </c>
      <c r="H32" s="119">
        <v>33.3</v>
      </c>
      <c r="J32" s="74"/>
      <c r="K32" s="74"/>
      <c r="L32" s="74"/>
      <c r="M32" s="117"/>
    </row>
    <row r="33" spans="1:13" s="75" customFormat="1" ht="12.75" customHeight="1">
      <c r="A33" s="118" t="s">
        <v>26</v>
      </c>
      <c r="B33" s="119">
        <v>54.5</v>
      </c>
      <c r="C33" s="119">
        <v>62.4</v>
      </c>
      <c r="D33" s="120">
        <v>25.7</v>
      </c>
      <c r="E33" s="120">
        <v>79.248</v>
      </c>
      <c r="F33" s="119">
        <v>0.30000000000000004</v>
      </c>
      <c r="G33" s="121">
        <v>13.2</v>
      </c>
      <c r="H33" s="119">
        <v>31.7</v>
      </c>
      <c r="J33" s="74"/>
      <c r="K33" s="74"/>
      <c r="L33" s="74"/>
      <c r="M33" s="117"/>
    </row>
    <row r="34" spans="1:13" s="75" customFormat="1" ht="12.75" customHeight="1">
      <c r="A34" s="118" t="s">
        <v>15</v>
      </c>
      <c r="B34" s="119">
        <v>53.4</v>
      </c>
      <c r="C34" s="119">
        <v>60.4</v>
      </c>
      <c r="D34" s="120">
        <v>25</v>
      </c>
      <c r="E34" s="120">
        <v>75.946</v>
      </c>
      <c r="F34" s="119">
        <v>0.30000000000000004</v>
      </c>
      <c r="G34" s="121">
        <v>14</v>
      </c>
      <c r="H34" s="119">
        <v>34.4</v>
      </c>
      <c r="J34" s="74"/>
      <c r="K34" s="74"/>
      <c r="L34" s="74"/>
      <c r="M34" s="117"/>
    </row>
    <row r="35" spans="1:13" s="75" customFormat="1" ht="12.75" customHeight="1">
      <c r="A35" s="118">
        <v>2375</v>
      </c>
      <c r="B35" s="119">
        <v>52.5</v>
      </c>
      <c r="C35" s="119">
        <v>60.3</v>
      </c>
      <c r="D35" s="120">
        <v>23.3</v>
      </c>
      <c r="E35" s="120">
        <v>85.34400000000001</v>
      </c>
      <c r="F35" s="119">
        <v>2.3</v>
      </c>
      <c r="G35" s="121">
        <v>13.6</v>
      </c>
      <c r="H35" s="119">
        <v>33.4</v>
      </c>
      <c r="J35" s="74"/>
      <c r="K35" s="74"/>
      <c r="L35" s="74"/>
      <c r="M35" s="117"/>
    </row>
    <row r="36" spans="1:13" s="75" customFormat="1" ht="12.75" customHeight="1">
      <c r="A36" s="118" t="s">
        <v>17</v>
      </c>
      <c r="B36" s="119">
        <v>52.3</v>
      </c>
      <c r="C36" s="119">
        <v>61.9</v>
      </c>
      <c r="D36" s="120">
        <v>25</v>
      </c>
      <c r="E36" s="120">
        <v>97.79</v>
      </c>
      <c r="F36" s="119">
        <v>1</v>
      </c>
      <c r="G36" s="121">
        <v>14.5</v>
      </c>
      <c r="H36" s="119">
        <v>31.1</v>
      </c>
      <c r="J36" s="74"/>
      <c r="K36" s="74"/>
      <c r="L36" s="74"/>
      <c r="M36" s="117"/>
    </row>
    <row r="37" spans="1:13" s="75" customFormat="1" ht="12.75" customHeight="1">
      <c r="A37" s="118" t="s">
        <v>48</v>
      </c>
      <c r="B37" s="119">
        <v>52.1</v>
      </c>
      <c r="C37" s="119">
        <v>60.1</v>
      </c>
      <c r="D37" s="120">
        <v>24.7</v>
      </c>
      <c r="E37" s="120">
        <v>83.312</v>
      </c>
      <c r="F37" s="119">
        <v>1.7</v>
      </c>
      <c r="G37" s="121">
        <v>13.6</v>
      </c>
      <c r="H37" s="119">
        <v>32.3</v>
      </c>
      <c r="J37" s="74"/>
      <c r="K37" s="74"/>
      <c r="L37" s="74"/>
      <c r="M37" s="117"/>
    </row>
    <row r="38" spans="1:13" s="75" customFormat="1" ht="12.75" customHeight="1">
      <c r="A38" s="118" t="s">
        <v>32</v>
      </c>
      <c r="B38" s="119">
        <v>48.8</v>
      </c>
      <c r="C38" s="119">
        <v>61</v>
      </c>
      <c r="D38" s="120">
        <v>24.7</v>
      </c>
      <c r="E38" s="120">
        <v>81.026</v>
      </c>
      <c r="F38" s="119">
        <v>2.3</v>
      </c>
      <c r="G38" s="121">
        <v>14.2</v>
      </c>
      <c r="H38" s="119">
        <v>29.7</v>
      </c>
      <c r="J38" s="74"/>
      <c r="K38" s="74"/>
      <c r="L38" s="74"/>
      <c r="M38" s="117"/>
    </row>
    <row r="39" spans="1:13" s="75" customFormat="1" ht="12.75" customHeight="1">
      <c r="A39" s="118" t="s">
        <v>11</v>
      </c>
      <c r="B39" s="119">
        <v>43.6</v>
      </c>
      <c r="C39" s="119">
        <v>60.4</v>
      </c>
      <c r="D39" s="120">
        <v>25.3</v>
      </c>
      <c r="E39" s="120">
        <v>101.346</v>
      </c>
      <c r="F39" s="119">
        <v>3.3</v>
      </c>
      <c r="G39" s="121">
        <v>14.5</v>
      </c>
      <c r="H39" s="119">
        <v>30.5</v>
      </c>
      <c r="J39" s="74"/>
      <c r="K39" s="74"/>
      <c r="L39" s="74"/>
      <c r="M39" s="117"/>
    </row>
    <row r="40" spans="1:13" s="75" customFormat="1" ht="12.75" customHeight="1">
      <c r="A40" s="118" t="s">
        <v>79</v>
      </c>
      <c r="B40" s="119">
        <v>43.5</v>
      </c>
      <c r="C40" s="119">
        <v>62</v>
      </c>
      <c r="D40" s="120">
        <v>23.7</v>
      </c>
      <c r="E40" s="120">
        <v>87.122</v>
      </c>
      <c r="F40" s="119">
        <v>0.30000000000000004</v>
      </c>
      <c r="G40" s="121">
        <v>15.1</v>
      </c>
      <c r="H40" s="119">
        <v>36.5</v>
      </c>
      <c r="J40" s="74"/>
      <c r="K40" s="74"/>
      <c r="L40" s="74"/>
      <c r="M40" s="117"/>
    </row>
    <row r="41" spans="1:13" s="75" customFormat="1" ht="12.75" customHeight="1">
      <c r="A41" s="122" t="s">
        <v>13</v>
      </c>
      <c r="B41" s="123">
        <v>34.9</v>
      </c>
      <c r="C41" s="123">
        <v>59</v>
      </c>
      <c r="D41" s="124">
        <v>25.7</v>
      </c>
      <c r="E41" s="124">
        <v>102.362</v>
      </c>
      <c r="F41" s="123">
        <v>4</v>
      </c>
      <c r="G41" s="125">
        <v>14.8</v>
      </c>
      <c r="H41" s="123">
        <v>27.4</v>
      </c>
      <c r="J41" s="74"/>
      <c r="K41" s="74"/>
      <c r="L41" s="74"/>
      <c r="M41" s="117"/>
    </row>
    <row r="42" spans="1:13" s="75" customFormat="1" ht="12.75" customHeight="1">
      <c r="A42" s="126" t="s">
        <v>108</v>
      </c>
      <c r="B42" s="121">
        <v>61.7</v>
      </c>
      <c r="C42" s="121">
        <v>61.3</v>
      </c>
      <c r="D42" s="121">
        <v>24.5</v>
      </c>
      <c r="E42" s="121">
        <v>83.8</v>
      </c>
      <c r="F42" s="121">
        <v>0.7</v>
      </c>
      <c r="G42" s="121">
        <v>14.3</v>
      </c>
      <c r="H42" s="121">
        <v>33.3</v>
      </c>
      <c r="J42" s="74"/>
      <c r="K42" s="127"/>
      <c r="L42" s="74"/>
      <c r="M42" s="117"/>
    </row>
    <row r="43" spans="1:11" s="111" customFormat="1" ht="12.75" customHeight="1">
      <c r="A43" s="126" t="s">
        <v>149</v>
      </c>
      <c r="B43" s="121">
        <v>7</v>
      </c>
      <c r="C43" s="121">
        <v>2.2</v>
      </c>
      <c r="D43" s="121">
        <v>1.6</v>
      </c>
      <c r="E43" s="121">
        <v>9.4</v>
      </c>
      <c r="F43" s="121">
        <v>0.6000000000000001</v>
      </c>
      <c r="G43" s="121">
        <v>0.4</v>
      </c>
      <c r="H43" s="121">
        <v>1.3</v>
      </c>
      <c r="J43" s="74"/>
      <c r="K43" s="127"/>
    </row>
    <row r="44" spans="1:11" s="111" customFormat="1" ht="12.75" customHeight="1">
      <c r="A44" s="128" t="s">
        <v>150</v>
      </c>
      <c r="B44" s="129">
        <v>7</v>
      </c>
      <c r="C44" s="129">
        <v>2.2</v>
      </c>
      <c r="D44" s="129">
        <v>1.5</v>
      </c>
      <c r="E44" s="129">
        <v>6.8</v>
      </c>
      <c r="F44" s="129">
        <v>54.4</v>
      </c>
      <c r="G44" s="129">
        <v>1.5</v>
      </c>
      <c r="H44" s="129">
        <v>2.4</v>
      </c>
      <c r="J44" s="74"/>
      <c r="K44" s="117"/>
    </row>
    <row r="45" spans="4:12" s="130" customFormat="1" ht="12" customHeight="1">
      <c r="D45" s="131"/>
      <c r="L45" s="132"/>
    </row>
    <row r="46" s="130" customFormat="1" ht="15" customHeight="1">
      <c r="D46" s="131"/>
    </row>
    <row r="47" s="133" customFormat="1" ht="12.75">
      <c r="D47" s="134"/>
    </row>
  </sheetData>
  <sheetProtection selectLockedCells="1" selectUnlockedCells="1"/>
  <printOptions/>
  <pageMargins left="0.7" right="0.7" top="1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5"/>
  <sheetViews>
    <sheetView workbookViewId="0" topLeftCell="A1">
      <selection activeCell="A46" sqref="A46"/>
    </sheetView>
  </sheetViews>
  <sheetFormatPr defaultColWidth="9.140625" defaultRowHeight="15"/>
  <cols>
    <col min="1" max="1" width="11.421875" style="94" customWidth="1"/>
    <col min="2" max="6" width="10.7109375" style="85" customWidth="1"/>
    <col min="7" max="16384" width="9.140625" style="54" customWidth="1"/>
  </cols>
  <sheetData>
    <row r="1" spans="1:6" s="86" customFormat="1" ht="12.75" customHeight="1">
      <c r="A1" s="135" t="s">
        <v>160</v>
      </c>
      <c r="B1" s="87"/>
      <c r="C1" s="87"/>
      <c r="D1" s="87"/>
      <c r="E1" s="87"/>
      <c r="F1" s="87"/>
    </row>
    <row r="2" spans="1:6" s="86" customFormat="1" ht="12.75" customHeight="1">
      <c r="A2" s="136"/>
      <c r="B2" s="89"/>
      <c r="C2" s="89"/>
      <c r="D2" s="89"/>
      <c r="E2" s="89"/>
      <c r="F2" s="89"/>
    </row>
    <row r="3" spans="1:6" s="86" customFormat="1" ht="12.75" customHeight="1">
      <c r="A3" s="135" t="s">
        <v>136</v>
      </c>
      <c r="B3" s="87" t="s">
        <v>137</v>
      </c>
      <c r="C3" s="87" t="s">
        <v>153</v>
      </c>
      <c r="D3" s="137" t="s">
        <v>139</v>
      </c>
      <c r="E3" s="87" t="s">
        <v>140</v>
      </c>
      <c r="F3" s="87" t="s">
        <v>141</v>
      </c>
    </row>
    <row r="4" spans="1:6" s="86" customFormat="1" ht="12.75" customHeight="1">
      <c r="A4" s="138"/>
      <c r="B4" s="91" t="s">
        <v>143</v>
      </c>
      <c r="C4" s="91" t="s">
        <v>144</v>
      </c>
      <c r="D4" s="139" t="s">
        <v>145</v>
      </c>
      <c r="E4" s="91" t="s">
        <v>146</v>
      </c>
      <c r="F4" s="91" t="s">
        <v>147</v>
      </c>
    </row>
    <row r="5" spans="1:6" ht="12.75" customHeight="1">
      <c r="A5" s="94" t="s">
        <v>81</v>
      </c>
      <c r="B5" s="92">
        <v>56.8</v>
      </c>
      <c r="C5" s="92">
        <v>58.3</v>
      </c>
      <c r="D5" s="85">
        <v>30</v>
      </c>
      <c r="E5" s="85">
        <v>84</v>
      </c>
      <c r="F5" s="85">
        <v>1</v>
      </c>
    </row>
    <row r="6" spans="1:6" ht="12.75" customHeight="1">
      <c r="A6" s="94" t="s">
        <v>57</v>
      </c>
      <c r="B6" s="92">
        <v>55.6</v>
      </c>
      <c r="C6" s="92">
        <v>59.4</v>
      </c>
      <c r="D6" s="85">
        <v>29</v>
      </c>
      <c r="E6" s="85">
        <v>84</v>
      </c>
      <c r="F6" s="85">
        <v>0.30000000000000004</v>
      </c>
    </row>
    <row r="7" spans="1:6" ht="12.75" customHeight="1">
      <c r="A7" s="94" t="s">
        <v>96</v>
      </c>
      <c r="B7" s="92">
        <v>54.8</v>
      </c>
      <c r="C7" s="92">
        <v>57.2</v>
      </c>
      <c r="D7" s="85">
        <v>29</v>
      </c>
      <c r="E7" s="85">
        <v>78</v>
      </c>
      <c r="F7" s="85">
        <v>0</v>
      </c>
    </row>
    <row r="8" spans="1:6" ht="12.75" customHeight="1">
      <c r="A8" s="94" t="s">
        <v>48</v>
      </c>
      <c r="B8" s="92">
        <v>54.6</v>
      </c>
      <c r="C8" s="92">
        <v>57.9</v>
      </c>
      <c r="D8" s="85">
        <v>27</v>
      </c>
      <c r="E8" s="85">
        <v>85</v>
      </c>
      <c r="F8" s="92">
        <v>1</v>
      </c>
    </row>
    <row r="9" spans="1:6" ht="12.75" customHeight="1">
      <c r="A9" s="94" t="s">
        <v>59</v>
      </c>
      <c r="B9" s="92">
        <v>54.1</v>
      </c>
      <c r="C9" s="92">
        <v>58.7</v>
      </c>
      <c r="D9" s="85">
        <v>29</v>
      </c>
      <c r="E9" s="85">
        <v>76</v>
      </c>
      <c r="F9" s="85">
        <v>0</v>
      </c>
    </row>
    <row r="10" spans="1:6" ht="12.75" customHeight="1">
      <c r="A10" s="94" t="s">
        <v>30</v>
      </c>
      <c r="B10" s="92">
        <v>54.1</v>
      </c>
      <c r="C10" s="92">
        <v>59</v>
      </c>
      <c r="D10" s="85">
        <v>25</v>
      </c>
      <c r="E10" s="85">
        <v>85</v>
      </c>
      <c r="F10" s="85">
        <v>0.30000000000000004</v>
      </c>
    </row>
    <row r="11" spans="1:6" ht="12.75" customHeight="1">
      <c r="A11" s="94" t="s">
        <v>24</v>
      </c>
      <c r="B11" s="92">
        <v>53.3</v>
      </c>
      <c r="C11" s="92">
        <v>58.8</v>
      </c>
      <c r="D11" s="85">
        <v>27</v>
      </c>
      <c r="E11" s="85">
        <v>87</v>
      </c>
      <c r="F11" s="85">
        <v>0</v>
      </c>
    </row>
    <row r="12" spans="1:6" ht="12.75" customHeight="1">
      <c r="A12" s="94" t="s">
        <v>74</v>
      </c>
      <c r="B12" s="92">
        <v>53.1</v>
      </c>
      <c r="C12" s="92">
        <v>59.3</v>
      </c>
      <c r="D12" s="85">
        <v>30</v>
      </c>
      <c r="E12" s="85">
        <v>94</v>
      </c>
      <c r="F12" s="85">
        <v>1.3</v>
      </c>
    </row>
    <row r="13" spans="1:6" ht="12.75" customHeight="1">
      <c r="A13" s="94" t="s">
        <v>63</v>
      </c>
      <c r="B13" s="92">
        <v>52.8</v>
      </c>
      <c r="C13" s="92">
        <v>58.5</v>
      </c>
      <c r="D13" s="85">
        <v>31</v>
      </c>
      <c r="E13" s="85">
        <v>85</v>
      </c>
      <c r="F13" s="85">
        <v>0</v>
      </c>
    </row>
    <row r="14" spans="1:6" ht="12.75" customHeight="1">
      <c r="A14" s="94" t="s">
        <v>87</v>
      </c>
      <c r="B14" s="92">
        <v>52</v>
      </c>
      <c r="C14" s="92">
        <v>59.1</v>
      </c>
      <c r="D14" s="85">
        <v>30</v>
      </c>
      <c r="E14" s="85">
        <v>80</v>
      </c>
      <c r="F14" s="85">
        <v>0.30000000000000004</v>
      </c>
    </row>
    <row r="15" spans="1:6" ht="12.75" customHeight="1">
      <c r="A15" s="94" t="s">
        <v>161</v>
      </c>
      <c r="B15" s="92">
        <v>51.7</v>
      </c>
      <c r="C15" s="92">
        <v>60.6</v>
      </c>
      <c r="D15" s="85">
        <v>31</v>
      </c>
      <c r="E15" s="85">
        <v>85</v>
      </c>
      <c r="F15" s="85">
        <v>0</v>
      </c>
    </row>
    <row r="16" spans="1:6" ht="12.75" customHeight="1">
      <c r="A16" s="94" t="s">
        <v>28</v>
      </c>
      <c r="B16" s="92">
        <v>51.7</v>
      </c>
      <c r="C16" s="92">
        <v>60</v>
      </c>
      <c r="D16" s="85">
        <v>26</v>
      </c>
      <c r="E16" s="85">
        <v>80</v>
      </c>
      <c r="F16" s="85">
        <v>0.7</v>
      </c>
    </row>
    <row r="17" spans="1:6" ht="12.75" customHeight="1">
      <c r="A17" s="94" t="s">
        <v>67</v>
      </c>
      <c r="B17" s="92">
        <v>51.5</v>
      </c>
      <c r="C17" s="92">
        <v>58.2</v>
      </c>
      <c r="D17" s="85">
        <v>29</v>
      </c>
      <c r="E17" s="85">
        <v>85</v>
      </c>
      <c r="F17" s="85">
        <v>0.30000000000000004</v>
      </c>
    </row>
    <row r="18" spans="1:6" ht="12.75" customHeight="1">
      <c r="A18" s="94" t="s">
        <v>49</v>
      </c>
      <c r="B18" s="92">
        <v>51.5</v>
      </c>
      <c r="C18" s="92">
        <v>58.7</v>
      </c>
      <c r="D18" s="85">
        <v>30</v>
      </c>
      <c r="E18" s="85">
        <v>82</v>
      </c>
      <c r="F18" s="85">
        <v>0</v>
      </c>
    </row>
    <row r="19" spans="1:6" ht="12.75" customHeight="1">
      <c r="A19" s="94" t="s">
        <v>42</v>
      </c>
      <c r="B19" s="92">
        <v>51.1</v>
      </c>
      <c r="C19" s="92">
        <v>60</v>
      </c>
      <c r="D19" s="85">
        <v>30</v>
      </c>
      <c r="E19" s="85">
        <v>86</v>
      </c>
      <c r="F19" s="85">
        <v>0</v>
      </c>
    </row>
    <row r="20" spans="1:6" ht="12.75" customHeight="1">
      <c r="A20" s="94" t="s">
        <v>44</v>
      </c>
      <c r="B20" s="92">
        <v>51.1</v>
      </c>
      <c r="C20" s="92">
        <v>59.4</v>
      </c>
      <c r="D20" s="85">
        <v>28</v>
      </c>
      <c r="E20" s="85">
        <v>84</v>
      </c>
      <c r="F20" s="92">
        <v>2</v>
      </c>
    </row>
    <row r="21" spans="1:6" ht="12.75" customHeight="1">
      <c r="A21" s="94">
        <v>2375</v>
      </c>
      <c r="B21" s="92">
        <v>50.6</v>
      </c>
      <c r="C21" s="92">
        <v>58.3</v>
      </c>
      <c r="D21" s="85">
        <v>29</v>
      </c>
      <c r="E21" s="85">
        <v>85</v>
      </c>
      <c r="F21" s="85">
        <v>3.3</v>
      </c>
    </row>
    <row r="22" spans="1:6" ht="12.75" customHeight="1">
      <c r="A22" s="94" t="s">
        <v>55</v>
      </c>
      <c r="B22" s="92">
        <v>50.3</v>
      </c>
      <c r="C22" s="92">
        <v>60.4</v>
      </c>
      <c r="D22" s="85">
        <v>26</v>
      </c>
      <c r="E22" s="85">
        <v>76</v>
      </c>
      <c r="F22" s="85">
        <v>0</v>
      </c>
    </row>
    <row r="23" spans="1:6" ht="12.75" customHeight="1">
      <c r="A23" s="94" t="s">
        <v>98</v>
      </c>
      <c r="B23" s="92">
        <v>50.2</v>
      </c>
      <c r="C23" s="92">
        <v>54.6</v>
      </c>
      <c r="D23" s="85">
        <v>30</v>
      </c>
      <c r="E23" s="85">
        <v>96</v>
      </c>
      <c r="F23" s="85">
        <v>0.30000000000000004</v>
      </c>
    </row>
    <row r="24" spans="1:6" ht="12.75" customHeight="1">
      <c r="A24" s="94" t="s">
        <v>36</v>
      </c>
      <c r="B24" s="92">
        <v>49.7</v>
      </c>
      <c r="C24" s="92">
        <v>59.8</v>
      </c>
      <c r="D24" s="85">
        <v>30</v>
      </c>
      <c r="E24" s="85">
        <v>84</v>
      </c>
      <c r="F24" s="85">
        <v>0</v>
      </c>
    </row>
    <row r="25" spans="1:6" ht="12.75" customHeight="1">
      <c r="A25" s="94" t="s">
        <v>38</v>
      </c>
      <c r="B25" s="92">
        <v>49.6</v>
      </c>
      <c r="C25" s="92">
        <v>59.1</v>
      </c>
      <c r="D25" s="85">
        <v>28</v>
      </c>
      <c r="E25" s="85">
        <v>83</v>
      </c>
      <c r="F25" s="85">
        <v>0</v>
      </c>
    </row>
    <row r="26" spans="1:6" ht="12.75" customHeight="1">
      <c r="A26" s="94" t="s">
        <v>100</v>
      </c>
      <c r="B26" s="92">
        <v>49.1</v>
      </c>
      <c r="C26" s="92">
        <v>55.3</v>
      </c>
      <c r="D26" s="85">
        <v>30</v>
      </c>
      <c r="E26" s="85">
        <v>83</v>
      </c>
      <c r="F26" s="85">
        <v>0</v>
      </c>
    </row>
    <row r="27" spans="1:6" ht="12.75" customHeight="1">
      <c r="A27" s="94" t="s">
        <v>51</v>
      </c>
      <c r="B27" s="92">
        <v>48.1</v>
      </c>
      <c r="C27" s="92">
        <v>57.9</v>
      </c>
      <c r="D27" s="85">
        <v>29</v>
      </c>
      <c r="E27" s="85">
        <v>81</v>
      </c>
      <c r="F27" s="85">
        <v>0</v>
      </c>
    </row>
    <row r="28" spans="1:6" ht="12.75" customHeight="1">
      <c r="A28" s="94" t="s">
        <v>91</v>
      </c>
      <c r="B28" s="92">
        <v>48.1</v>
      </c>
      <c r="C28" s="92">
        <v>58.3</v>
      </c>
      <c r="D28" s="85">
        <v>26</v>
      </c>
      <c r="E28" s="85">
        <v>84</v>
      </c>
      <c r="F28" s="92">
        <v>3</v>
      </c>
    </row>
    <row r="29" spans="1:6" ht="12.75" customHeight="1">
      <c r="A29" s="94" t="s">
        <v>26</v>
      </c>
      <c r="B29" s="92">
        <v>48.1</v>
      </c>
      <c r="C29" s="92">
        <v>60.9</v>
      </c>
      <c r="D29" s="85">
        <v>30</v>
      </c>
      <c r="E29" s="85">
        <v>85</v>
      </c>
      <c r="F29" s="85">
        <v>0.30000000000000004</v>
      </c>
    </row>
    <row r="30" spans="1:6" ht="12.75" customHeight="1">
      <c r="A30" s="94" t="s">
        <v>85</v>
      </c>
      <c r="B30" s="92">
        <v>48</v>
      </c>
      <c r="C30" s="92">
        <v>59.7</v>
      </c>
      <c r="D30" s="85">
        <v>28</v>
      </c>
      <c r="E30" s="85">
        <v>94</v>
      </c>
      <c r="F30" s="85">
        <v>1.3</v>
      </c>
    </row>
    <row r="31" spans="1:6" ht="12.75" customHeight="1">
      <c r="A31" s="94" t="s">
        <v>61</v>
      </c>
      <c r="B31" s="92">
        <v>47.8</v>
      </c>
      <c r="C31" s="92">
        <v>58.9</v>
      </c>
      <c r="D31" s="85">
        <v>29</v>
      </c>
      <c r="E31" s="85">
        <v>83</v>
      </c>
      <c r="F31" s="85">
        <v>0</v>
      </c>
    </row>
    <row r="32" spans="1:6" ht="12.75" customHeight="1">
      <c r="A32" s="94" t="s">
        <v>89</v>
      </c>
      <c r="B32" s="92">
        <v>47.4</v>
      </c>
      <c r="C32" s="92">
        <v>60.9</v>
      </c>
      <c r="D32" s="85">
        <v>27</v>
      </c>
      <c r="E32" s="85">
        <v>98</v>
      </c>
      <c r="F32" s="92">
        <v>4</v>
      </c>
    </row>
    <row r="33" spans="1:6" ht="12.75" customHeight="1">
      <c r="A33" s="94" t="s">
        <v>17</v>
      </c>
      <c r="B33" s="92">
        <v>47.3</v>
      </c>
      <c r="C33" s="92">
        <v>59.5</v>
      </c>
      <c r="D33" s="85">
        <v>29</v>
      </c>
      <c r="E33" s="85">
        <v>98</v>
      </c>
      <c r="F33" s="92">
        <v>1</v>
      </c>
    </row>
    <row r="34" spans="1:6" ht="12.75" customHeight="1">
      <c r="A34" s="94" t="s">
        <v>32</v>
      </c>
      <c r="B34" s="92">
        <v>46.8</v>
      </c>
      <c r="C34" s="92">
        <v>59.7</v>
      </c>
      <c r="D34" s="85">
        <v>30</v>
      </c>
      <c r="E34" s="85">
        <v>78</v>
      </c>
      <c r="F34" s="85">
        <v>0</v>
      </c>
    </row>
    <row r="35" spans="1:6" ht="12.75" customHeight="1">
      <c r="A35" s="94" t="s">
        <v>15</v>
      </c>
      <c r="B35" s="92">
        <v>46.3</v>
      </c>
      <c r="C35" s="92">
        <v>58.4</v>
      </c>
      <c r="D35" s="85">
        <v>32</v>
      </c>
      <c r="E35" s="85">
        <v>81</v>
      </c>
      <c r="F35" s="85">
        <v>0</v>
      </c>
    </row>
    <row r="36" spans="1:6" ht="12.75" customHeight="1">
      <c r="A36" s="94" t="s">
        <v>93</v>
      </c>
      <c r="B36" s="92">
        <v>45</v>
      </c>
      <c r="C36" s="92">
        <v>57.7</v>
      </c>
      <c r="D36" s="85">
        <v>33</v>
      </c>
      <c r="E36" s="85">
        <v>83</v>
      </c>
      <c r="F36" s="85">
        <v>0</v>
      </c>
    </row>
    <row r="37" spans="1:6" ht="12.75" customHeight="1">
      <c r="A37" s="94" t="s">
        <v>19</v>
      </c>
      <c r="B37" s="92">
        <v>43.6</v>
      </c>
      <c r="C37" s="92">
        <v>59.2</v>
      </c>
      <c r="D37" s="85">
        <v>27</v>
      </c>
      <c r="E37" s="85">
        <v>96</v>
      </c>
      <c r="F37" s="85">
        <v>0</v>
      </c>
    </row>
    <row r="38" spans="1:6" ht="12.75" customHeight="1">
      <c r="A38" s="94" t="s">
        <v>79</v>
      </c>
      <c r="B38" s="92">
        <v>41.3</v>
      </c>
      <c r="C38" s="92">
        <v>58.7</v>
      </c>
      <c r="D38" s="85">
        <v>29</v>
      </c>
      <c r="E38" s="85">
        <v>91</v>
      </c>
      <c r="F38" s="92">
        <v>1</v>
      </c>
    </row>
    <row r="39" spans="1:6" ht="12.75" customHeight="1">
      <c r="A39" s="94" t="s">
        <v>13</v>
      </c>
      <c r="B39" s="92">
        <v>36.4</v>
      </c>
      <c r="C39" s="92">
        <v>57.2</v>
      </c>
      <c r="D39" s="85">
        <v>32</v>
      </c>
      <c r="E39" s="85">
        <v>103</v>
      </c>
      <c r="F39" s="85">
        <v>3.3</v>
      </c>
    </row>
    <row r="40" spans="1:6" ht="12.75" customHeight="1">
      <c r="A40" s="94" t="s">
        <v>11</v>
      </c>
      <c r="B40" s="92">
        <v>33.4</v>
      </c>
      <c r="C40" s="92">
        <v>58.1</v>
      </c>
      <c r="D40" s="85">
        <v>33</v>
      </c>
      <c r="E40" s="85">
        <v>98</v>
      </c>
      <c r="F40" s="92">
        <v>4</v>
      </c>
    </row>
    <row r="41" spans="1:6" ht="12.75" customHeight="1">
      <c r="A41" s="140" t="s">
        <v>69</v>
      </c>
      <c r="B41" s="96"/>
      <c r="C41" s="96"/>
      <c r="D41" s="141"/>
      <c r="E41" s="141"/>
      <c r="F41" s="141"/>
    </row>
    <row r="42" spans="1:6" ht="12.75" customHeight="1">
      <c r="A42" s="94" t="s">
        <v>108</v>
      </c>
      <c r="B42" s="92">
        <v>49.3</v>
      </c>
      <c r="C42" s="92">
        <v>58.8</v>
      </c>
      <c r="D42" s="92">
        <v>29</v>
      </c>
      <c r="E42" s="92">
        <v>86</v>
      </c>
      <c r="F42" s="92">
        <v>0.8</v>
      </c>
    </row>
    <row r="43" spans="1:6" ht="12.75" customHeight="1">
      <c r="A43" s="94" t="s">
        <v>149</v>
      </c>
      <c r="B43" s="92">
        <v>5</v>
      </c>
      <c r="C43" s="142">
        <v>1</v>
      </c>
      <c r="D43" s="92">
        <v>1</v>
      </c>
      <c r="E43" s="92">
        <v>7</v>
      </c>
      <c r="F43" s="92">
        <v>1.1</v>
      </c>
    </row>
    <row r="44" spans="1:6" ht="12.75" customHeight="1">
      <c r="A44" s="143" t="s">
        <v>150</v>
      </c>
      <c r="B44" s="99">
        <v>6.3</v>
      </c>
      <c r="C44" s="99">
        <v>1</v>
      </c>
      <c r="D44" s="99">
        <v>0.5</v>
      </c>
      <c r="E44" s="99">
        <v>4.8</v>
      </c>
      <c r="F44" s="99">
        <v>83</v>
      </c>
    </row>
    <row r="45" ht="12.75">
      <c r="A45" s="144" t="s">
        <v>162</v>
      </c>
    </row>
  </sheetData>
  <sheetProtection selectLockedCells="1" selectUnlockedCells="1"/>
  <printOptions/>
  <pageMargins left="0.7" right="0.7" top="1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1"/>
  <sheetViews>
    <sheetView workbookViewId="0" topLeftCell="A1">
      <selection activeCell="A2" sqref="A2"/>
    </sheetView>
  </sheetViews>
  <sheetFormatPr defaultColWidth="9.140625" defaultRowHeight="15"/>
  <cols>
    <col min="1" max="1" width="10.57421875" style="54" customWidth="1"/>
    <col min="2" max="2" width="6.421875" style="54" customWidth="1"/>
    <col min="3" max="3" width="7.57421875" style="54" customWidth="1"/>
    <col min="4" max="4" width="9.8515625" style="54" customWidth="1"/>
    <col min="5" max="5" width="6.7109375" style="54" customWidth="1"/>
    <col min="6" max="6" width="7.421875" style="54" customWidth="1"/>
    <col min="7" max="7" width="9.57421875" style="54" customWidth="1"/>
    <col min="8" max="8" width="10.28125" style="54" customWidth="1"/>
    <col min="9" max="9" width="9.8515625" style="54" customWidth="1"/>
    <col min="10" max="10" width="11.140625" style="54" customWidth="1"/>
    <col min="11" max="16384" width="9.140625" style="54" customWidth="1"/>
  </cols>
  <sheetData>
    <row r="1" ht="12.75" customHeight="1">
      <c r="A1" s="86" t="s">
        <v>163</v>
      </c>
    </row>
    <row r="2" spans="1:10" ht="12.75" customHeight="1">
      <c r="A2" s="98"/>
      <c r="B2" s="98"/>
      <c r="C2" s="98"/>
      <c r="D2" s="98"/>
      <c r="E2" s="98"/>
      <c r="F2" s="98"/>
      <c r="G2" s="98"/>
      <c r="H2" s="145"/>
      <c r="I2" s="145"/>
      <c r="J2" s="145"/>
    </row>
    <row r="3" spans="1:10" ht="12.75" customHeight="1">
      <c r="A3" s="86" t="s">
        <v>136</v>
      </c>
      <c r="B3" s="87" t="s">
        <v>137</v>
      </c>
      <c r="C3" s="87" t="s">
        <v>153</v>
      </c>
      <c r="D3" s="87" t="s">
        <v>139</v>
      </c>
      <c r="E3" s="87" t="s">
        <v>140</v>
      </c>
      <c r="F3" s="87" t="s">
        <v>142</v>
      </c>
      <c r="G3" s="87" t="s">
        <v>158</v>
      </c>
      <c r="H3" s="87" t="s">
        <v>164</v>
      </c>
      <c r="I3" s="87" t="s">
        <v>165</v>
      </c>
      <c r="J3" s="87" t="s">
        <v>166</v>
      </c>
    </row>
    <row r="4" spans="1:10" ht="12.75" customHeight="1">
      <c r="A4" s="90"/>
      <c r="B4" s="91" t="s">
        <v>143</v>
      </c>
      <c r="C4" s="91" t="s">
        <v>144</v>
      </c>
      <c r="D4" s="91" t="s">
        <v>145</v>
      </c>
      <c r="E4" s="91" t="s">
        <v>146</v>
      </c>
      <c r="F4" s="91" t="s">
        <v>148</v>
      </c>
      <c r="G4" s="91" t="s">
        <v>159</v>
      </c>
      <c r="H4" s="91" t="s">
        <v>167</v>
      </c>
      <c r="I4" s="91" t="s">
        <v>147</v>
      </c>
      <c r="J4" s="91" t="s">
        <v>168</v>
      </c>
    </row>
    <row r="5" spans="1:10" ht="12.75" customHeight="1">
      <c r="A5" s="54" t="s">
        <v>44</v>
      </c>
      <c r="B5" s="92">
        <v>46.71</v>
      </c>
      <c r="C5" s="92">
        <v>59.9</v>
      </c>
      <c r="D5" s="93">
        <v>24.3</v>
      </c>
      <c r="E5" s="93">
        <v>79</v>
      </c>
      <c r="F5" s="92">
        <v>14.7</v>
      </c>
      <c r="G5" s="92">
        <v>26.2</v>
      </c>
      <c r="H5" s="93">
        <v>5</v>
      </c>
      <c r="I5" s="93">
        <v>6</v>
      </c>
      <c r="J5" s="92">
        <v>10</v>
      </c>
    </row>
    <row r="6" spans="1:10" ht="12.75" customHeight="1">
      <c r="A6" s="54" t="s">
        <v>100</v>
      </c>
      <c r="B6" s="92">
        <v>45.45</v>
      </c>
      <c r="C6" s="92">
        <v>54.3</v>
      </c>
      <c r="D6" s="93">
        <v>28.7</v>
      </c>
      <c r="E6" s="93">
        <v>81</v>
      </c>
      <c r="F6" s="92">
        <v>14.6</v>
      </c>
      <c r="G6" s="92">
        <v>28.8</v>
      </c>
      <c r="H6" s="93">
        <v>1</v>
      </c>
      <c r="I6" s="93">
        <v>3</v>
      </c>
      <c r="J6" s="92">
        <v>25</v>
      </c>
    </row>
    <row r="7" spans="1:10" ht="12.75" customHeight="1">
      <c r="A7" s="54" t="s">
        <v>98</v>
      </c>
      <c r="B7" s="92">
        <v>44.9</v>
      </c>
      <c r="C7" s="92">
        <v>54.1</v>
      </c>
      <c r="D7" s="93">
        <v>28.3</v>
      </c>
      <c r="E7" s="93">
        <v>82.3</v>
      </c>
      <c r="F7" s="92">
        <v>14</v>
      </c>
      <c r="G7" s="92">
        <v>29</v>
      </c>
      <c r="H7" s="93">
        <v>1</v>
      </c>
      <c r="I7" s="93">
        <v>5</v>
      </c>
      <c r="J7" s="92">
        <v>17.5</v>
      </c>
    </row>
    <row r="8" spans="1:10" ht="12.75" customHeight="1">
      <c r="A8" s="54" t="s">
        <v>89</v>
      </c>
      <c r="B8" s="92">
        <v>43.56</v>
      </c>
      <c r="C8" s="92">
        <v>59.6</v>
      </c>
      <c r="D8" s="93">
        <v>25</v>
      </c>
      <c r="E8" s="93">
        <v>88.3</v>
      </c>
      <c r="F8" s="92">
        <v>15</v>
      </c>
      <c r="G8" s="92">
        <v>23.8</v>
      </c>
      <c r="H8" s="93">
        <v>5</v>
      </c>
      <c r="I8" s="93">
        <v>3</v>
      </c>
      <c r="J8" s="92">
        <v>30</v>
      </c>
    </row>
    <row r="9" spans="1:10" ht="12.75" customHeight="1">
      <c r="A9" s="54" t="s">
        <v>49</v>
      </c>
      <c r="B9" s="92">
        <v>43.53</v>
      </c>
      <c r="C9" s="92">
        <v>58</v>
      </c>
      <c r="D9" s="93">
        <v>27.3</v>
      </c>
      <c r="E9" s="93">
        <v>76</v>
      </c>
      <c r="F9" s="92">
        <v>14.9</v>
      </c>
      <c r="G9" s="92">
        <v>27.6</v>
      </c>
      <c r="H9" s="93">
        <v>3</v>
      </c>
      <c r="I9" s="93">
        <v>5</v>
      </c>
      <c r="J9" s="92">
        <v>7.5</v>
      </c>
    </row>
    <row r="10" spans="1:10" ht="12.75" customHeight="1">
      <c r="A10" s="54" t="s">
        <v>28</v>
      </c>
      <c r="B10" s="92">
        <v>43.36</v>
      </c>
      <c r="C10" s="92">
        <v>60.1</v>
      </c>
      <c r="D10" s="93">
        <v>23.7</v>
      </c>
      <c r="E10" s="93">
        <v>83</v>
      </c>
      <c r="F10" s="92">
        <v>13</v>
      </c>
      <c r="G10" s="92">
        <v>28.5</v>
      </c>
      <c r="H10" s="93">
        <v>20</v>
      </c>
      <c r="I10" s="93">
        <v>6</v>
      </c>
      <c r="J10" s="92">
        <v>35</v>
      </c>
    </row>
    <row r="11" spans="1:10" ht="12.75" customHeight="1">
      <c r="A11" s="54" t="s">
        <v>69</v>
      </c>
      <c r="B11" s="92">
        <v>43.26</v>
      </c>
      <c r="C11" s="92">
        <v>58.4</v>
      </c>
      <c r="D11" s="93">
        <v>27</v>
      </c>
      <c r="E11" s="93">
        <v>82</v>
      </c>
      <c r="F11" s="92">
        <v>15</v>
      </c>
      <c r="G11" s="92">
        <v>27.4</v>
      </c>
      <c r="H11" s="93">
        <v>5</v>
      </c>
      <c r="I11" s="93">
        <v>5</v>
      </c>
      <c r="J11" s="92">
        <v>27.5</v>
      </c>
    </row>
    <row r="12" spans="1:10" ht="12.75" customHeight="1">
      <c r="A12" s="54" t="s">
        <v>87</v>
      </c>
      <c r="B12" s="92">
        <v>42.48</v>
      </c>
      <c r="C12" s="92">
        <v>58</v>
      </c>
      <c r="D12" s="93">
        <v>27.7</v>
      </c>
      <c r="E12" s="93">
        <v>73.3</v>
      </c>
      <c r="F12" s="92">
        <v>14.5</v>
      </c>
      <c r="G12" s="92">
        <v>27.7</v>
      </c>
      <c r="H12" s="93">
        <v>2</v>
      </c>
      <c r="I12" s="93">
        <v>5</v>
      </c>
      <c r="J12" s="92">
        <v>27.5</v>
      </c>
    </row>
    <row r="13" spans="1:10" ht="12.75" customHeight="1">
      <c r="A13" s="54" t="s">
        <v>57</v>
      </c>
      <c r="B13" s="92">
        <v>42.28</v>
      </c>
      <c r="C13" s="92">
        <v>59</v>
      </c>
      <c r="D13" s="93">
        <v>27</v>
      </c>
      <c r="E13" s="93">
        <v>74.7</v>
      </c>
      <c r="F13" s="92">
        <v>14.9</v>
      </c>
      <c r="G13" s="92">
        <v>31.7</v>
      </c>
      <c r="H13" s="93">
        <v>2</v>
      </c>
      <c r="I13" s="93">
        <v>5</v>
      </c>
      <c r="J13" s="92">
        <v>20</v>
      </c>
    </row>
    <row r="14" spans="1:10" ht="12.75" customHeight="1">
      <c r="A14" s="54" t="s">
        <v>38</v>
      </c>
      <c r="B14" s="92">
        <v>41.7</v>
      </c>
      <c r="C14" s="92">
        <v>57.9</v>
      </c>
      <c r="D14" s="93">
        <v>26.3</v>
      </c>
      <c r="E14" s="93">
        <v>70</v>
      </c>
      <c r="F14" s="92">
        <v>14.4</v>
      </c>
      <c r="G14" s="92">
        <v>28.1</v>
      </c>
      <c r="H14" s="93">
        <v>5</v>
      </c>
      <c r="I14" s="93">
        <v>5</v>
      </c>
      <c r="J14" s="92">
        <v>25</v>
      </c>
    </row>
    <row r="15" spans="1:10" ht="12.75" customHeight="1">
      <c r="A15" s="54" t="s">
        <v>40</v>
      </c>
      <c r="B15" s="92">
        <v>41.46</v>
      </c>
      <c r="C15" s="92">
        <v>58.6</v>
      </c>
      <c r="D15" s="93">
        <v>28</v>
      </c>
      <c r="E15" s="93">
        <v>78.3</v>
      </c>
      <c r="F15" s="92">
        <v>15.7</v>
      </c>
      <c r="G15" s="92">
        <v>24.7</v>
      </c>
      <c r="H15" s="93">
        <v>3</v>
      </c>
      <c r="I15" s="93">
        <v>4</v>
      </c>
      <c r="J15" s="92">
        <v>57.5</v>
      </c>
    </row>
    <row r="16" spans="1:10" ht="12.75" customHeight="1">
      <c r="A16" s="146" t="s">
        <v>96</v>
      </c>
      <c r="B16" s="92">
        <v>40.82</v>
      </c>
      <c r="C16" s="92">
        <v>56.9</v>
      </c>
      <c r="D16" s="93">
        <v>28</v>
      </c>
      <c r="E16" s="93">
        <v>73.7</v>
      </c>
      <c r="F16" s="92">
        <v>15.3</v>
      </c>
      <c r="G16" s="92">
        <v>23.6</v>
      </c>
      <c r="H16" s="93">
        <v>3</v>
      </c>
      <c r="I16" s="93">
        <v>5</v>
      </c>
      <c r="J16" s="92">
        <v>15</v>
      </c>
    </row>
    <row r="17" spans="1:10" ht="12.75" customHeight="1">
      <c r="A17" s="146" t="s">
        <v>91</v>
      </c>
      <c r="B17" s="92">
        <v>40.31</v>
      </c>
      <c r="C17" s="92">
        <v>57</v>
      </c>
      <c r="D17" s="93">
        <v>23.3</v>
      </c>
      <c r="E17" s="93">
        <v>85.7</v>
      </c>
      <c r="F17" s="92">
        <v>15.4</v>
      </c>
      <c r="G17" s="92">
        <v>23.7</v>
      </c>
      <c r="H17" s="93">
        <v>10</v>
      </c>
      <c r="I17" s="93">
        <v>6</v>
      </c>
      <c r="J17" s="92">
        <v>62.5</v>
      </c>
    </row>
    <row r="18" spans="1:10" ht="12.75" customHeight="1">
      <c r="A18" s="146" t="s">
        <v>169</v>
      </c>
      <c r="B18" s="92">
        <v>39.74</v>
      </c>
      <c r="C18" s="92">
        <v>58.4</v>
      </c>
      <c r="D18" s="93">
        <v>26.3</v>
      </c>
      <c r="E18" s="93">
        <v>78</v>
      </c>
      <c r="F18" s="92">
        <v>14.8</v>
      </c>
      <c r="G18" s="92">
        <v>26.3</v>
      </c>
      <c r="H18" s="93">
        <v>3</v>
      </c>
      <c r="I18" s="93">
        <v>5</v>
      </c>
      <c r="J18" s="92">
        <v>50</v>
      </c>
    </row>
    <row r="19" spans="1:10" ht="12.75" customHeight="1">
      <c r="A19" s="146" t="s">
        <v>85</v>
      </c>
      <c r="B19" s="92">
        <v>39.66</v>
      </c>
      <c r="C19" s="92">
        <v>57.5</v>
      </c>
      <c r="D19" s="93">
        <v>25</v>
      </c>
      <c r="E19" s="93">
        <v>94.3</v>
      </c>
      <c r="F19" s="92">
        <v>15.7</v>
      </c>
      <c r="G19" s="92">
        <v>23.2</v>
      </c>
      <c r="H19" s="93">
        <v>25</v>
      </c>
      <c r="I19" s="93">
        <v>4</v>
      </c>
      <c r="J19" s="92">
        <v>90</v>
      </c>
    </row>
    <row r="20" spans="1:10" ht="12.75" customHeight="1">
      <c r="A20" s="146" t="s">
        <v>48</v>
      </c>
      <c r="B20" s="92">
        <v>39.52</v>
      </c>
      <c r="C20" s="92">
        <v>55.5</v>
      </c>
      <c r="D20" s="93">
        <v>25.7</v>
      </c>
      <c r="E20" s="93">
        <v>75.7</v>
      </c>
      <c r="F20" s="92">
        <v>15.2</v>
      </c>
      <c r="G20" s="92">
        <v>24.6</v>
      </c>
      <c r="H20" s="93">
        <v>25</v>
      </c>
      <c r="I20" s="93">
        <v>5</v>
      </c>
      <c r="J20" s="92">
        <v>10</v>
      </c>
    </row>
    <row r="21" spans="1:10" ht="12.75" customHeight="1">
      <c r="A21" s="146" t="s">
        <v>67</v>
      </c>
      <c r="B21" s="92">
        <v>39.46</v>
      </c>
      <c r="C21" s="92">
        <v>55.8</v>
      </c>
      <c r="D21" s="93">
        <v>26.3</v>
      </c>
      <c r="E21" s="93">
        <v>73.3</v>
      </c>
      <c r="F21" s="92">
        <v>14.6</v>
      </c>
      <c r="G21" s="92">
        <v>23.9</v>
      </c>
      <c r="H21" s="93">
        <v>5</v>
      </c>
      <c r="I21" s="93">
        <v>5</v>
      </c>
      <c r="J21" s="92">
        <v>42.5</v>
      </c>
    </row>
    <row r="22" spans="1:10" ht="12.75" customHeight="1">
      <c r="A22" s="146" t="s">
        <v>26</v>
      </c>
      <c r="B22" s="92">
        <v>39.17</v>
      </c>
      <c r="C22" s="92">
        <v>58.2</v>
      </c>
      <c r="D22" s="93">
        <v>28.3</v>
      </c>
      <c r="E22" s="93">
        <v>76.7</v>
      </c>
      <c r="F22" s="92">
        <v>15</v>
      </c>
      <c r="G22" s="92">
        <v>23.8</v>
      </c>
      <c r="H22" s="93">
        <v>10</v>
      </c>
      <c r="I22" s="93">
        <v>5</v>
      </c>
      <c r="J22" s="92">
        <v>22.5</v>
      </c>
    </row>
    <row r="23" spans="1:10" ht="12.75" customHeight="1">
      <c r="A23" s="147">
        <v>2375</v>
      </c>
      <c r="B23" s="92">
        <v>39.07</v>
      </c>
      <c r="C23" s="92">
        <v>58</v>
      </c>
      <c r="D23" s="93">
        <v>28.7</v>
      </c>
      <c r="E23" s="93">
        <v>84</v>
      </c>
      <c r="F23" s="92">
        <v>13.9</v>
      </c>
      <c r="G23" s="92">
        <v>28.5</v>
      </c>
      <c r="H23" s="93">
        <v>5</v>
      </c>
      <c r="I23" s="93">
        <v>6</v>
      </c>
      <c r="J23" s="92">
        <v>20</v>
      </c>
    </row>
    <row r="24" spans="1:10" ht="12.75" customHeight="1">
      <c r="A24" s="146" t="s">
        <v>93</v>
      </c>
      <c r="B24" s="92">
        <v>38.95</v>
      </c>
      <c r="C24" s="92">
        <v>58.1</v>
      </c>
      <c r="D24" s="93">
        <v>29.7</v>
      </c>
      <c r="E24" s="93">
        <v>77</v>
      </c>
      <c r="F24" s="92">
        <v>15.1</v>
      </c>
      <c r="G24" s="92">
        <v>26.1</v>
      </c>
      <c r="H24" s="93">
        <v>1</v>
      </c>
      <c r="I24" s="93">
        <v>5</v>
      </c>
      <c r="J24" s="92">
        <v>10</v>
      </c>
    </row>
    <row r="25" spans="1:10" ht="12.75" customHeight="1">
      <c r="A25" s="146" t="s">
        <v>74</v>
      </c>
      <c r="B25" s="92">
        <v>38.9</v>
      </c>
      <c r="C25" s="92">
        <v>57.4</v>
      </c>
      <c r="D25" s="93">
        <v>27.3</v>
      </c>
      <c r="E25" s="93">
        <v>86</v>
      </c>
      <c r="F25" s="92">
        <v>14.5</v>
      </c>
      <c r="G25" s="92">
        <v>24.9</v>
      </c>
      <c r="H25" s="93">
        <v>5</v>
      </c>
      <c r="I25" s="93">
        <v>7</v>
      </c>
      <c r="J25" s="92">
        <v>70</v>
      </c>
    </row>
    <row r="26" spans="1:10" ht="12.75" customHeight="1">
      <c r="A26" s="146" t="s">
        <v>32</v>
      </c>
      <c r="B26" s="92">
        <v>38.81</v>
      </c>
      <c r="C26" s="92">
        <v>55.7</v>
      </c>
      <c r="D26" s="93">
        <v>27.3</v>
      </c>
      <c r="E26" s="93">
        <v>72</v>
      </c>
      <c r="F26" s="92">
        <v>16.5</v>
      </c>
      <c r="G26" s="92">
        <v>23.2</v>
      </c>
      <c r="H26" s="93">
        <v>1</v>
      </c>
      <c r="I26" s="93">
        <v>4</v>
      </c>
      <c r="J26" s="92">
        <v>20</v>
      </c>
    </row>
    <row r="27" spans="1:10" ht="12.75" customHeight="1">
      <c r="A27" s="146" t="s">
        <v>55</v>
      </c>
      <c r="B27" s="92">
        <v>38.63</v>
      </c>
      <c r="C27" s="92">
        <v>59.5</v>
      </c>
      <c r="D27" s="93">
        <v>24.3</v>
      </c>
      <c r="E27" s="93">
        <v>66.7</v>
      </c>
      <c r="F27" s="92">
        <v>13.6</v>
      </c>
      <c r="G27" s="92">
        <v>26</v>
      </c>
      <c r="H27" s="93">
        <v>10</v>
      </c>
      <c r="I27" s="93">
        <v>7</v>
      </c>
      <c r="J27" s="92">
        <v>72.5</v>
      </c>
    </row>
    <row r="28" spans="1:10" ht="12.75" customHeight="1">
      <c r="A28" s="146" t="s">
        <v>19</v>
      </c>
      <c r="B28" s="92">
        <v>38.56</v>
      </c>
      <c r="C28" s="92">
        <v>59.3</v>
      </c>
      <c r="D28" s="93">
        <v>24.3</v>
      </c>
      <c r="E28" s="93">
        <v>89.3</v>
      </c>
      <c r="F28" s="92">
        <v>13.7</v>
      </c>
      <c r="G28" s="92">
        <v>26.2</v>
      </c>
      <c r="H28" s="93">
        <v>15</v>
      </c>
      <c r="I28" s="93">
        <v>4</v>
      </c>
      <c r="J28" s="92">
        <v>55</v>
      </c>
    </row>
    <row r="29" spans="1:10" ht="12.75" customHeight="1">
      <c r="A29" s="146" t="s">
        <v>30</v>
      </c>
      <c r="B29" s="92">
        <v>38.54</v>
      </c>
      <c r="C29" s="92">
        <v>56.9</v>
      </c>
      <c r="D29" s="93">
        <v>22.7</v>
      </c>
      <c r="E29" s="93">
        <v>78.3</v>
      </c>
      <c r="F29" s="92">
        <v>13.6</v>
      </c>
      <c r="G29" s="92">
        <v>25.4</v>
      </c>
      <c r="H29" s="93">
        <v>20</v>
      </c>
      <c r="I29" s="93">
        <v>5</v>
      </c>
      <c r="J29" s="92">
        <v>32.5</v>
      </c>
    </row>
    <row r="30" spans="1:10" ht="12.75" customHeight="1">
      <c r="A30" s="146" t="s">
        <v>51</v>
      </c>
      <c r="B30" s="92">
        <v>38.33</v>
      </c>
      <c r="C30" s="92">
        <v>55.8</v>
      </c>
      <c r="D30" s="93">
        <v>27.3</v>
      </c>
      <c r="E30" s="93">
        <v>69</v>
      </c>
      <c r="F30" s="92">
        <v>14.3</v>
      </c>
      <c r="G30" s="92">
        <v>20.7</v>
      </c>
      <c r="H30" s="93">
        <v>1</v>
      </c>
      <c r="I30" s="93">
        <v>5</v>
      </c>
      <c r="J30" s="92">
        <v>42.5</v>
      </c>
    </row>
    <row r="31" spans="1:10" ht="12.75" customHeight="1">
      <c r="A31" s="146" t="s">
        <v>81</v>
      </c>
      <c r="B31" s="92">
        <v>37.99</v>
      </c>
      <c r="C31" s="92">
        <v>53.7</v>
      </c>
      <c r="D31" s="93">
        <v>62</v>
      </c>
      <c r="E31" s="93">
        <v>81</v>
      </c>
      <c r="F31" s="92">
        <v>15.4</v>
      </c>
      <c r="G31" s="92">
        <v>24.4</v>
      </c>
      <c r="H31" s="93">
        <v>5</v>
      </c>
      <c r="I31" s="93">
        <v>5</v>
      </c>
      <c r="J31" s="92">
        <v>50</v>
      </c>
    </row>
    <row r="32" spans="1:10" ht="12.75" customHeight="1">
      <c r="A32" s="146" t="s">
        <v>42</v>
      </c>
      <c r="B32" s="92">
        <v>37.53</v>
      </c>
      <c r="C32" s="92">
        <v>58.4</v>
      </c>
      <c r="D32" s="93">
        <v>27.7</v>
      </c>
      <c r="E32" s="93">
        <v>78.3</v>
      </c>
      <c r="F32" s="92">
        <v>13.8</v>
      </c>
      <c r="G32" s="92">
        <v>24.3</v>
      </c>
      <c r="H32" s="93">
        <v>10</v>
      </c>
      <c r="I32" s="93">
        <v>5</v>
      </c>
      <c r="J32" s="92">
        <v>22.5</v>
      </c>
    </row>
    <row r="33" spans="1:10" ht="12.75" customHeight="1">
      <c r="A33" s="146" t="s">
        <v>36</v>
      </c>
      <c r="B33" s="92">
        <v>37.48</v>
      </c>
      <c r="C33" s="92">
        <v>60.7</v>
      </c>
      <c r="D33" s="93">
        <v>29</v>
      </c>
      <c r="E33" s="93">
        <v>76.7</v>
      </c>
      <c r="F33" s="92">
        <v>15.2</v>
      </c>
      <c r="G33" s="92">
        <v>28.2</v>
      </c>
      <c r="H33" s="93">
        <v>2</v>
      </c>
      <c r="I33" s="93">
        <v>5</v>
      </c>
      <c r="J33" s="92">
        <v>25</v>
      </c>
    </row>
    <row r="34" spans="1:10" ht="12.75" customHeight="1">
      <c r="A34" s="148" t="s">
        <v>15</v>
      </c>
      <c r="B34" s="142">
        <v>37.18</v>
      </c>
      <c r="C34" s="142">
        <v>56.9</v>
      </c>
      <c r="D34" s="149">
        <v>29.3</v>
      </c>
      <c r="E34" s="149">
        <v>71.3</v>
      </c>
      <c r="F34" s="142">
        <v>14.1</v>
      </c>
      <c r="G34" s="142">
        <v>26.4</v>
      </c>
      <c r="H34" s="149">
        <v>5</v>
      </c>
      <c r="I34" s="149">
        <v>5</v>
      </c>
      <c r="J34" s="142">
        <v>17.5</v>
      </c>
    </row>
    <row r="35" spans="1:10" ht="12.75" customHeight="1">
      <c r="A35" s="146" t="s">
        <v>17</v>
      </c>
      <c r="B35" s="92">
        <v>36.78</v>
      </c>
      <c r="C35" s="92">
        <v>60</v>
      </c>
      <c r="D35" s="93">
        <v>26.3</v>
      </c>
      <c r="E35" s="93">
        <v>90</v>
      </c>
      <c r="F35" s="92">
        <v>14.1</v>
      </c>
      <c r="G35" s="92">
        <v>25.6</v>
      </c>
      <c r="H35" s="93">
        <v>5</v>
      </c>
      <c r="I35" s="93">
        <v>4</v>
      </c>
      <c r="J35" s="92">
        <v>85</v>
      </c>
    </row>
    <row r="36" spans="1:10" ht="12.75" customHeight="1">
      <c r="A36" s="146" t="s">
        <v>63</v>
      </c>
      <c r="B36" s="92">
        <v>36.56</v>
      </c>
      <c r="C36" s="92">
        <v>57.5</v>
      </c>
      <c r="D36" s="93">
        <v>29.7</v>
      </c>
      <c r="E36" s="93">
        <v>73.7</v>
      </c>
      <c r="F36" s="92">
        <v>14.3</v>
      </c>
      <c r="G36" s="92">
        <v>22.3</v>
      </c>
      <c r="H36" s="93">
        <v>5</v>
      </c>
      <c r="I36" s="93">
        <v>5</v>
      </c>
      <c r="J36" s="92">
        <v>10</v>
      </c>
    </row>
    <row r="37" spans="1:10" ht="12.75" customHeight="1">
      <c r="A37" s="146" t="s">
        <v>170</v>
      </c>
      <c r="B37" s="92">
        <v>35.59</v>
      </c>
      <c r="C37" s="92">
        <v>61</v>
      </c>
      <c r="D37" s="93">
        <v>25.3</v>
      </c>
      <c r="E37" s="93">
        <v>86.3</v>
      </c>
      <c r="F37" s="92">
        <v>15.5</v>
      </c>
      <c r="G37" s="92">
        <v>26.3</v>
      </c>
      <c r="H37" s="93">
        <v>3</v>
      </c>
      <c r="I37" s="93">
        <v>4</v>
      </c>
      <c r="J37" s="92">
        <v>60</v>
      </c>
    </row>
    <row r="38" spans="1:10" ht="12.75" customHeight="1">
      <c r="A38" s="146" t="s">
        <v>59</v>
      </c>
      <c r="B38" s="92">
        <v>34.84</v>
      </c>
      <c r="C38" s="92">
        <v>57</v>
      </c>
      <c r="D38" s="93">
        <v>26</v>
      </c>
      <c r="E38" s="93">
        <v>72.7</v>
      </c>
      <c r="F38" s="92">
        <v>14.3</v>
      </c>
      <c r="G38" s="92">
        <v>21.6</v>
      </c>
      <c r="H38" s="93">
        <v>25</v>
      </c>
      <c r="I38" s="93">
        <v>5</v>
      </c>
      <c r="J38" s="92">
        <v>15</v>
      </c>
    </row>
    <row r="39" spans="1:10" ht="12.75" customHeight="1">
      <c r="A39" s="146" t="s">
        <v>79</v>
      </c>
      <c r="B39" s="92">
        <v>34.4</v>
      </c>
      <c r="C39" s="92">
        <v>55.6</v>
      </c>
      <c r="D39" s="93">
        <v>26.7</v>
      </c>
      <c r="E39" s="93">
        <v>84.7</v>
      </c>
      <c r="F39" s="92">
        <v>15.9</v>
      </c>
      <c r="G39" s="92">
        <v>25</v>
      </c>
      <c r="H39" s="93">
        <v>10</v>
      </c>
      <c r="I39" s="93">
        <v>7</v>
      </c>
      <c r="J39" s="92">
        <v>75</v>
      </c>
    </row>
    <row r="40" spans="1:10" ht="12.75" customHeight="1">
      <c r="A40" s="146" t="s">
        <v>171</v>
      </c>
      <c r="B40" s="92">
        <v>33.87</v>
      </c>
      <c r="C40" s="92">
        <v>55.1</v>
      </c>
      <c r="D40" s="93">
        <v>29.3</v>
      </c>
      <c r="E40" s="93">
        <v>77</v>
      </c>
      <c r="F40" s="92">
        <v>14.5</v>
      </c>
      <c r="G40" s="92">
        <v>26</v>
      </c>
      <c r="H40" s="93">
        <v>5</v>
      </c>
      <c r="I40" s="93">
        <v>5</v>
      </c>
      <c r="J40" s="92">
        <v>12.5</v>
      </c>
    </row>
    <row r="41" spans="1:10" ht="12.75" customHeight="1">
      <c r="A41" s="54" t="s">
        <v>11</v>
      </c>
      <c r="B41" s="92">
        <v>33.74</v>
      </c>
      <c r="C41" s="92">
        <v>58.6</v>
      </c>
      <c r="D41" s="93">
        <v>30.7</v>
      </c>
      <c r="E41" s="93">
        <v>95.7</v>
      </c>
      <c r="F41" s="92">
        <v>15.3</v>
      </c>
      <c r="G41" s="92">
        <v>27</v>
      </c>
      <c r="H41" s="93">
        <v>5</v>
      </c>
      <c r="I41" s="93">
        <v>5</v>
      </c>
      <c r="J41" s="92">
        <v>25</v>
      </c>
    </row>
    <row r="42" spans="1:10" ht="12.75" customHeight="1">
      <c r="A42" s="54" t="s">
        <v>61</v>
      </c>
      <c r="B42" s="92">
        <v>33.3</v>
      </c>
      <c r="C42" s="92">
        <v>55.7</v>
      </c>
      <c r="D42" s="93">
        <v>25.7</v>
      </c>
      <c r="E42" s="93">
        <v>72</v>
      </c>
      <c r="F42" s="92">
        <v>14.8</v>
      </c>
      <c r="G42" s="92">
        <v>21.4</v>
      </c>
      <c r="H42" s="93">
        <v>25</v>
      </c>
      <c r="I42" s="93">
        <v>6</v>
      </c>
      <c r="J42" s="92">
        <v>12.5</v>
      </c>
    </row>
    <row r="43" spans="1:10" ht="12.75" customHeight="1">
      <c r="A43" s="54" t="s">
        <v>24</v>
      </c>
      <c r="B43" s="92">
        <v>32.41</v>
      </c>
      <c r="C43" s="92">
        <v>56</v>
      </c>
      <c r="D43" s="93">
        <v>24.3</v>
      </c>
      <c r="E43" s="93">
        <v>84.3</v>
      </c>
      <c r="F43" s="92">
        <v>15.3</v>
      </c>
      <c r="G43" s="92">
        <v>23.3</v>
      </c>
      <c r="H43" s="93">
        <v>20</v>
      </c>
      <c r="I43" s="93">
        <v>5</v>
      </c>
      <c r="J43" s="92">
        <v>77.5</v>
      </c>
    </row>
    <row r="44" spans="1:10" ht="12.75" customHeight="1">
      <c r="A44" s="95" t="s">
        <v>13</v>
      </c>
      <c r="B44" s="96">
        <v>31.89</v>
      </c>
      <c r="C44" s="96">
        <v>58.2</v>
      </c>
      <c r="D44" s="97">
        <v>29.3</v>
      </c>
      <c r="E44" s="97">
        <v>89</v>
      </c>
      <c r="F44" s="96">
        <v>15.1</v>
      </c>
      <c r="G44" s="96">
        <v>24.4</v>
      </c>
      <c r="H44" s="97">
        <v>2</v>
      </c>
      <c r="I44" s="97">
        <v>5</v>
      </c>
      <c r="J44" s="96">
        <v>27.5</v>
      </c>
    </row>
    <row r="45" spans="1:10" ht="12.75" customHeight="1">
      <c r="A45" s="54" t="s">
        <v>108</v>
      </c>
      <c r="B45" s="92">
        <v>39.02</v>
      </c>
      <c r="C45" s="92">
        <v>57.6</v>
      </c>
      <c r="D45" s="92">
        <v>26.9</v>
      </c>
      <c r="E45" s="92">
        <v>79.5</v>
      </c>
      <c r="F45" s="92">
        <v>14.7</v>
      </c>
      <c r="G45" s="92">
        <v>25.5</v>
      </c>
      <c r="H45" s="92">
        <v>8</v>
      </c>
      <c r="I45" s="92">
        <v>5</v>
      </c>
      <c r="J45" s="92">
        <v>35.3</v>
      </c>
    </row>
    <row r="46" spans="1:10" ht="12.75" customHeight="1">
      <c r="A46" s="54" t="s">
        <v>149</v>
      </c>
      <c r="B46" s="92">
        <v>4.51</v>
      </c>
      <c r="C46" s="92">
        <v>0.9</v>
      </c>
      <c r="D46" s="92">
        <v>1.1</v>
      </c>
      <c r="E46" s="92">
        <v>5</v>
      </c>
      <c r="F46" s="92">
        <v>1.1</v>
      </c>
      <c r="G46" s="92">
        <v>2.5</v>
      </c>
      <c r="H46" s="92"/>
      <c r="I46" s="92"/>
      <c r="J46" s="92">
        <v>21.5</v>
      </c>
    </row>
    <row r="47" spans="1:10" ht="12.75" customHeight="1">
      <c r="A47" s="98" t="s">
        <v>150</v>
      </c>
      <c r="B47" s="99">
        <v>7.11</v>
      </c>
      <c r="C47" s="99">
        <v>0.8</v>
      </c>
      <c r="D47" s="99">
        <v>2.4</v>
      </c>
      <c r="E47" s="99">
        <v>3.8</v>
      </c>
      <c r="F47" s="99">
        <v>3.7</v>
      </c>
      <c r="G47" s="99">
        <v>4.9</v>
      </c>
      <c r="H47" s="99"/>
      <c r="I47" s="99"/>
      <c r="J47" s="99">
        <v>30.1</v>
      </c>
    </row>
    <row r="48" ht="12.75" customHeight="1">
      <c r="A48" s="150" t="s">
        <v>172</v>
      </c>
    </row>
    <row r="49" ht="12.75" customHeight="1">
      <c r="A49" s="54" t="s">
        <v>173</v>
      </c>
    </row>
    <row r="50" ht="12.75" customHeight="1">
      <c r="A50" s="150" t="s">
        <v>174</v>
      </c>
    </row>
    <row r="51" ht="12.75" customHeight="1">
      <c r="A51" s="151" t="s">
        <v>175</v>
      </c>
    </row>
  </sheetData>
  <sheetProtection selectLockedCells="1" selectUnlockedCells="1"/>
  <printOptions/>
  <pageMargins left="0.7" right="0.7" top="1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